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rev07\PREVIDENCIA\COMITE INVESTIMENTO\CREDENCIAMENTO\modelos ipajm\"/>
    </mc:Choice>
  </mc:AlternateContent>
  <bookViews>
    <workbookView xWindow="28680" yWindow="-120" windowWidth="29040" windowHeight="15840" tabRatio="500"/>
  </bookViews>
  <sheets>
    <sheet name="Distribuidor" sheetId="1" r:id="rId1"/>
    <sheet name="Termo Declaração" sheetId="2" r:id="rId2"/>
  </sheets>
  <definedNames>
    <definedName name="_ftn1" localSheetId="0">Distribuidor!#REF!</definedName>
    <definedName name="_ftnref1" localSheetId="0">Distribuidor!#REF!</definedName>
    <definedName name="a" localSheetId="0">#REF!</definedName>
    <definedName name="a">#REF!</definedName>
    <definedName name="Administrador" localSheetId="0">#REF!</definedName>
    <definedName name="Administrador">#REF!</definedName>
    <definedName name="_xlnm.Print_Area" localSheetId="0">Distribuidor!$A$1:$Q$77</definedName>
    <definedName name="_xlnm.Print_Area" localSheetId="1">'Termo Declaração'!$A$1:$B$25</definedName>
    <definedName name="Fundo" localSheetId="0">#REF!</definedName>
    <definedName name="Fundo">#REF!</definedName>
    <definedName name="Fundos" localSheetId="0">#REF!</definedName>
    <definedName name="Fundos">#REF!</definedName>
    <definedName name="Gestor" localSheetId="0">#REF!</definedName>
    <definedName name="Gestor">#REF!</definedName>
    <definedName name="INST_10P" localSheetId="0">#REF!</definedName>
    <definedName name="INST_10P">#REF!</definedName>
    <definedName name="INST_11P" localSheetId="0">#REF!</definedName>
    <definedName name="INST_11P">#REF!</definedName>
    <definedName name="INST_12P" localSheetId="0">#REF!</definedName>
    <definedName name="INST_12P">#REF!</definedName>
    <definedName name="INST_13P" localSheetId="0">#REF!</definedName>
    <definedName name="INST_13P">#REF!</definedName>
    <definedName name="INST_14P" localSheetId="0">#REF!</definedName>
    <definedName name="INST_14P">#REF!</definedName>
    <definedName name="INST_15P" localSheetId="0">#REF!</definedName>
    <definedName name="INST_15P">#REF!</definedName>
    <definedName name="INST_16P" localSheetId="0">#REF!</definedName>
    <definedName name="INST_16P">#REF!</definedName>
    <definedName name="INST_17P" localSheetId="0">#REF!</definedName>
    <definedName name="INST_17P">#REF!</definedName>
    <definedName name="INST_18P" localSheetId="0">#REF!</definedName>
    <definedName name="INST_18P">#REF!</definedName>
    <definedName name="INST_1P" localSheetId="0">#REF!</definedName>
    <definedName name="INST_1P">#REF!</definedName>
    <definedName name="INST_2P" localSheetId="0">#REF!</definedName>
    <definedName name="INST_2P">#REF!</definedName>
    <definedName name="INST_3P" localSheetId="0">#REF!</definedName>
    <definedName name="INST_3P">#REF!</definedName>
    <definedName name="INST_4P" localSheetId="0">#REF!</definedName>
    <definedName name="INST_4P">#REF!</definedName>
    <definedName name="INST_5P" localSheetId="0">#REF!</definedName>
    <definedName name="INST_5P">#REF!</definedName>
    <definedName name="INST_6P" localSheetId="0">#REF!</definedName>
    <definedName name="INST_6P">#REF!</definedName>
    <definedName name="INST_7P" localSheetId="0">#REF!</definedName>
    <definedName name="INST_7P">#REF!</definedName>
    <definedName name="INST_8P" localSheetId="0">#REF!</definedName>
    <definedName name="INST_8P">#REF!</definedName>
    <definedName name="INST_9P" localSheetId="0">#REF!</definedName>
    <definedName name="INST_9P">#REF!</definedName>
  </definedNames>
  <calcPr calcId="152511"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24" i="2" l="1"/>
  <c r="A20" i="2"/>
  <c r="A16" i="2"/>
</calcChain>
</file>

<file path=xl/sharedStrings.xml><?xml version="1.0" encoding="utf-8"?>
<sst xmlns="http://schemas.openxmlformats.org/spreadsheetml/2006/main" count="96" uniqueCount="77">
  <si>
    <t xml:space="preserve">TERMO DE CREDENCIAMENTO DO DISTRIBUIDOR OU INSTITUIÇÃO INTEGRANTE DO SISTEMA DE DISTRIBUIÇÃO </t>
  </si>
  <si>
    <t>I - DO REGIME PRÓPRIO DE PREVIDÊNCIA SOCIAL – RPPS</t>
  </si>
  <si>
    <t>Ente Federativo</t>
  </si>
  <si>
    <t>CNPJ</t>
  </si>
  <si>
    <t>Unidade Gestora do RPPS</t>
  </si>
  <si>
    <t>II- DA INSTITUIÇÃO A SER CREDENCIADA</t>
  </si>
  <si>
    <t xml:space="preserve"> Razão Social</t>
  </si>
  <si>
    <t xml:space="preserve"> Endereço</t>
  </si>
  <si>
    <t>Data Constituição</t>
  </si>
  <si>
    <t xml:space="preserve"> E-mail (s)</t>
  </si>
  <si>
    <t>Telefone (s)</t>
  </si>
  <si>
    <t xml:space="preserve"> Data do registro na CVM</t>
  </si>
  <si>
    <t xml:space="preserve"> Categoria (s)</t>
  </si>
  <si>
    <t xml:space="preserve"> Controlador/ Grupo Econômico</t>
  </si>
  <si>
    <t>Principais contatos com RPPS</t>
  </si>
  <si>
    <t xml:space="preserve"> Cargo</t>
  </si>
  <si>
    <t xml:space="preserve"> E-mail</t>
  </si>
  <si>
    <t xml:space="preserve"> Telefone</t>
  </si>
  <si>
    <t>Sim</t>
  </si>
  <si>
    <t>Não</t>
  </si>
  <si>
    <t>Os profissionais diretamente relacionados à gestão de ativos de terceiros da instituição possuem experiência mínima de 5 (cinco) anos na atividade?</t>
  </si>
  <si>
    <t>Documentos disponibilizados em site</t>
  </si>
  <si>
    <t>Página Internet</t>
  </si>
  <si>
    <t>III - DOS FUNDOS DE INVESTIMENTO DISTRIBUÍDOS PELA INSTITUIÇÃO</t>
  </si>
  <si>
    <t>Nome do(s) Fundo(s) de Investimento(s):</t>
  </si>
  <si>
    <t>CNPJ do Fundo</t>
  </si>
  <si>
    <t>Classificação Resolução CMN</t>
  </si>
  <si>
    <t xml:space="preserve">Data Início Do Fundo </t>
  </si>
  <si>
    <t>Outro(s) Tipo(s) de Ativo(s)/Produto(s):</t>
  </si>
  <si>
    <t>IV - DOS CONTRATOS DE DISTRIBUIÇÃO RELATIVOS AOS FUNDOS DE INVESTIMENTOS E PRODUTOS RELACIONADOS</t>
  </si>
  <si>
    <t xml:space="preserve">Nome/Razão Social </t>
  </si>
  <si>
    <t>Possui Contrato Registrado na CVM? (Sim/Não)</t>
  </si>
  <si>
    <t xml:space="preserve">Data do Instrumento Contratual </t>
  </si>
  <si>
    <t>V - INFORMAÇÕES SOBRE A POLÍTICA DE DISTRIBUIÇÃO (FORMA DE REMUNERAÇÃO DOS DISTRIBUIDORES, RELAÇÃO ENTRE DISTRIBUIDORES E A INSTITUIÇÃO, CONCENTRAÇÃO DE FUNDOS SOB ADMINISTRAÇÃO/GESTÃO E DISTRIBUIDORES):</t>
  </si>
  <si>
    <t>VI - DA ANÁLISE DA INSTITUIÇÃO OBJETO DE CREDENCIAMENTO</t>
  </si>
  <si>
    <t>Estrutura da Instituição</t>
  </si>
  <si>
    <t>Segregação de Atividades</t>
  </si>
  <si>
    <t>Qualificação do corpo técnico</t>
  </si>
  <si>
    <t>Histórico e experiência de atuação</t>
  </si>
  <si>
    <t>Principais Categorias e Fundos ofertados</t>
  </si>
  <si>
    <t>Verificação de informações sobre conduta nas operações realizadas no mercado financeiro e restrições que desaconselham um relacionamento seguro</t>
  </si>
  <si>
    <t>Regularidade Fiscal e Previdenciária</t>
  </si>
  <si>
    <t>Volume de ativos sob sua gestão</t>
  </si>
  <si>
    <t>Outros critérios de análise</t>
  </si>
  <si>
    <t>VII - DO PARECER FINAL SOBRE A INSTITUIÇÃO</t>
  </si>
  <si>
    <t>Local:</t>
  </si>
  <si>
    <t>Data</t>
  </si>
  <si>
    <t>Cargo</t>
  </si>
  <si>
    <t xml:space="preserve">CPF	</t>
  </si>
  <si>
    <t>Assinatura</t>
  </si>
  <si>
    <t>A instituição está livre de registros de suspensão ou inabilitação pela CVM, BACEN ou outro órgão competente?</t>
  </si>
  <si>
    <t>A instituição detém elevado padrão ético de conduta nas operações realizadas no mercado financeiro e não possui restrições que, a critério da CVM, do Banco Central do Brasil ou de outros órgãos competentes, desaconselhem um relacionamento seguro?</t>
  </si>
  <si>
    <t>A instituição e seus principais controladores possuem adequado histórico de atuação no mercado financeiro?</t>
  </si>
  <si>
    <t>A instituição está alinhada aos objetivos do RPPS quanto à  independência na prestação dos serviços e ausência de potenciais conflitos de interesse nos termos do art. 24 da Resolução CMN nº 4.963/2021?</t>
  </si>
  <si>
    <t xml:space="preserve">CREDENCIAMENTO DO DISTRIBUIDOR E INSTITUIÇÃO INTEGRANTE DO SISTEMA DE DISTRIBUIÇÃO </t>
  </si>
  <si>
    <t>A Resolução CMN nº 4.963/2021 destaca, ainda, em seu art. 1º, §5º, que são incluídas no rol de responsáveis pela gestão do RPPS na medida de suas atribuições, os gestores, dirigentes e membros dos conselhos e órgãos colegiados de deliberação, de fiscalização ou do comitê de investimentos do regime próprio de previdência social, os consultores e outros profissionais que participem do processo de análise, de assessoramento e decisório sobre a aplicação dos recursos do regime próprio de previdência social, diretamente ou por intermédio de pessoa jurídica contratada e os agentes que participam da distribuição, intermediação e administração dos ativos aplicados por esses regimes. O RPPS tem o dever de monitorar periodicamente os prestadores de serviços, avaliando suas capacidades técnicas e prevenindo potenciais conflitos de interesses na relação, em linha com o disposto nos §§ 1º, 2º e 3º, do art. 24, da Resolução CMN nº 4.963/2021.</t>
  </si>
  <si>
    <t>O art. 8-A, da Lei 9.717/1998, norma que adquiriu status de Lei Complementar após a Emenda Constitucional nº 103/2019, deixa claro que os dirigentes do ente federativo instituidor do regime próprio de previdência social e da unidade gestora do regime e os demais responsáveis pelas ações de investimento e aplicação dos recursos previdenciários, inclusive os consultores, os distribuidores, a instituição financeira administradora da carteira, o fundo de investimentos que tenha recebido os recursos e seus gestores e administradores serão solidariamente responsáveis, na medida de sua participação, pelo ressarcimento dos prejuízos decorrentes de aplicação em desacordo com a legislação vigente a que tiverem dado causa.</t>
  </si>
  <si>
    <t>O presente termo de credenciamento do distribuidor com os requisitos mínimos a serem observados nele contidos.</t>
  </si>
  <si>
    <t xml:space="preserve">A utilização desse modelo não afasta a responsabilidade dos dirigentes do RPPS pela criteriosa análise do fundo de investimento que receberá os recursos do RPPS. </t>
  </si>
  <si>
    <t>A título de orientação, no termo de credenciamento estão destacados na cor branca os campos que necessitam de preenchimento por parte da Unidade Gestora do RPPS</t>
  </si>
  <si>
    <t>Ciente.</t>
  </si>
  <si>
    <t>Número do Termo de Análise de Credenciamento</t>
  </si>
  <si>
    <t>Número do Processo (Nº protocolo ou processo)</t>
  </si>
  <si>
    <t>Nesse contexto, cabe destacar que, além dos princípios, requisitos e limites previstos na Resolução CMN nº 4.963/2021, é necessário a comprovação de que foram observados os parâmetros gerais de gestão dos investimentos previstos na Portaria MTP nº 1.467/2022, em especial o disposto nos seus arts. 86, 87 e 103 a 124.</t>
  </si>
  <si>
    <t>Nos termos do inciso VI, §1°, art. 1º da Resolução CMN nº 4.963/2021, e do art. 104 da Portaria MTP n°1.467/2022, os responsáveis pela gestão do Regime Próprio de Previdência Social (RPPS) deverão, no processo de credenciamento das instituições administradoras ou gestoras dos fundos de investimento, efetuar a análise e credenciamento do distribuidor e instituição integrante do sistema de distribuição, certificando-se sobre o contrato para distribuição e mediação do produto ofertado e a regularidade com a Comissão de Valores Mobiliários - CVM.</t>
  </si>
  <si>
    <t xml:space="preserve">Os §§ 4º e 5º do art. 1° da Resolução CMN nº 4.963/2021 dispõem que todos os participantes do processo de análise, de assessoramento e decisório sobre aplicações dos recursos de regimes próprios de previdência social e os agentes que participam da distribuição, intermediação e administração dos ativos aplicados por esses regimes são responsáveis pela gestão dos recursos. Os prestadores de serviço deverão ser autorizados e credenciados, observados, dentre outros critérios, conflitos de interesse, monitoramento periódico, política de contratação e, no caso das distribuidoras e corretoras de valores mobiliários, devem estar em conformidade com a Resolução CVM 35, de 26/05/2021. </t>
  </si>
  <si>
    <t>Os parâmetros para credenciamento estão previstos nos arts. 103 a 106 da Portaria MTP n° 1.467/2022, sendo que o art. 106,IV, dispõe que “A conclusão da análise das informações e da verificação dos requisitos estabelecidos para o credenciamento deverá ser registrada em Termo de Credenciamento, devendo, dentre outros aspectos colocados no dispositivo, ser instruído com os documentos previstos na instrução de preenchimento do modelo disponibilizado na página da Previdência Social na Internet”.</t>
  </si>
  <si>
    <t>VIII - RESPONSÁVEIS PELO PREENCHIMENTO:</t>
  </si>
  <si>
    <t>IX - RESPONSÁVEIS PELO CREDENCIAMENTO:</t>
  </si>
  <si>
    <t>27.080.530/0001-43</t>
  </si>
  <si>
    <t>INSTITUTO DE PREVIDÊNCIA DOS SERVIDORES DO ESTADO DO ESPÍRITO SANTO</t>
  </si>
  <si>
    <t>29.986.312/0001-06</t>
  </si>
  <si>
    <t>GOVERNO DO ESTADO DO ESPÍRITO SANTO</t>
  </si>
  <si>
    <t>____________________________________________________________________________</t>
  </si>
  <si>
    <t>PRESIDENTE EXECUTIVO</t>
  </si>
  <si>
    <t>DIRETOR DE INVESTIMENTOS</t>
  </si>
  <si>
    <t>REPRESENTANTE LEGAL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</si>
</sst>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
    <numFmt numFmtId="165" formatCode="_-&quot;R$ &quot;* #,##0.00_-;&quot;-R$ &quot;* #,##0.00_-;_-&quot;R$ &quot;* \-??_-;_-@_-"/>
    <numFmt numFmtId="166" formatCode="d/m/yyyy"/>
    <numFmt numFmtId="167" formatCode=";;;\*\*\*\.\*\*\*\.\*\*\*\-\*\*"/>
  </numFmts>
  <fonts count="37">
    <font>
      <sz val="11"/>
      <color rgb="FF000000"/>
      <name val="Calibri"/>
      <family val="2"/>
      <charset val="1"/>
    </font>
    <font>
      <sz val="11"/>
      <color rgb="FFFFFFFF"/>
      <name val="Calibri"/>
      <family val="2"/>
      <charset val="1"/>
    </font>
    <font>
      <sz val="12"/>
      <color rgb="FFFFFFFF"/>
      <name val="Calibri"/>
      <family val="2"/>
      <charset val="1"/>
    </font>
    <font>
      <sz val="11"/>
      <color rgb="FF008000"/>
      <name val="Calibri"/>
      <family val="2"/>
      <charset val="1"/>
    </font>
    <font>
      <sz val="11"/>
      <color rgb="FF003300"/>
      <name val="Calibri"/>
      <family val="2"/>
      <charset val="1"/>
    </font>
    <font>
      <b/>
      <sz val="11"/>
      <color rgb="FFFF9900"/>
      <name val="Calibri"/>
      <family val="2"/>
      <charset val="1"/>
    </font>
    <font>
      <b/>
      <sz val="11"/>
      <color rgb="FFFA7D00"/>
      <name val="Calibri"/>
      <family val="2"/>
      <charset val="1"/>
    </font>
    <font>
      <b/>
      <sz val="11"/>
      <color rgb="FFFFFFFF"/>
      <name val="Calibri"/>
      <family val="2"/>
      <charset val="1"/>
    </font>
    <font>
      <sz val="11"/>
      <color rgb="FFFF9900"/>
      <name val="Calibri"/>
      <family val="2"/>
      <charset val="1"/>
    </font>
    <font>
      <sz val="11"/>
      <color rgb="FF333399"/>
      <name val="Calibri"/>
      <family val="2"/>
      <charset val="1"/>
    </font>
    <font>
      <sz val="9"/>
      <name val="ITC-GaramondCondensed"/>
      <charset val="1"/>
    </font>
    <font>
      <u/>
      <sz val="10"/>
      <color rgb="FF0000FF"/>
      <name val="Arial"/>
      <family val="2"/>
      <charset val="1"/>
    </font>
    <font>
      <u/>
      <sz val="9"/>
      <color rgb="FF0000FF"/>
      <name val="Times New Roman"/>
      <family val="1"/>
      <charset val="1"/>
    </font>
    <font>
      <sz val="11"/>
      <color rgb="FFFF00FF"/>
      <name val="Calibri"/>
      <family val="2"/>
      <charset val="1"/>
    </font>
    <font>
      <sz val="11"/>
      <color rgb="FF800080"/>
      <name val="Calibri"/>
      <family val="2"/>
      <charset val="1"/>
    </font>
    <font>
      <sz val="10"/>
      <name val="Arial"/>
      <family val="2"/>
      <charset val="1"/>
    </font>
    <font>
      <sz val="11"/>
      <color rgb="FF993300"/>
      <name val="Calibri"/>
      <family val="2"/>
      <charset val="1"/>
    </font>
    <font>
      <sz val="11"/>
      <color rgb="FF9C6500"/>
      <name val="Calibri"/>
      <family val="2"/>
      <charset val="1"/>
    </font>
    <font>
      <sz val="10"/>
      <color rgb="FF000000"/>
      <name val="Tahoma"/>
      <family val="2"/>
      <charset val="1"/>
    </font>
    <font>
      <sz val="9"/>
      <name val="Times New Roman"/>
      <family val="1"/>
      <charset val="1"/>
    </font>
    <font>
      <sz val="16"/>
      <color rgb="FF000000"/>
      <name val="Calibri"/>
      <family val="2"/>
      <charset val="1"/>
    </font>
    <font>
      <b/>
      <sz val="18"/>
      <color rgb="FF000000"/>
      <name val="Calibri"/>
      <family val="2"/>
      <charset val="1"/>
    </font>
    <font>
      <b/>
      <sz val="16"/>
      <color rgb="FF000000"/>
      <name val="Calibri"/>
      <family val="2"/>
      <charset val="1"/>
    </font>
    <font>
      <b/>
      <sz val="16"/>
      <color rgb="FF000000"/>
      <name val="Calibri"/>
      <family val="2"/>
    </font>
    <font>
      <b/>
      <u/>
      <sz val="16"/>
      <color rgb="FF000000"/>
      <name val="Calibri"/>
      <family val="2"/>
      <charset val="1"/>
    </font>
    <font>
      <i/>
      <sz val="14"/>
      <color rgb="FF000000"/>
      <name val="Calibri"/>
      <family val="2"/>
      <charset val="1"/>
    </font>
    <font>
      <i/>
      <sz val="14"/>
      <color rgb="FFFF0000"/>
      <name val="Calibri"/>
      <family val="2"/>
      <charset val="1"/>
    </font>
    <font>
      <b/>
      <sz val="16"/>
      <name val="Calibri"/>
      <family val="2"/>
      <charset val="1"/>
    </font>
    <font>
      <sz val="12"/>
      <color rgb="FF000000"/>
      <name val="Calibri"/>
      <family val="2"/>
      <charset val="1"/>
    </font>
    <font>
      <b/>
      <u/>
      <sz val="18"/>
      <name val="Calibri"/>
      <family val="2"/>
      <charset val="1"/>
    </font>
    <font>
      <sz val="11"/>
      <color rgb="FF000000"/>
      <name val="Calibri"/>
      <family val="2"/>
      <charset val="1"/>
    </font>
    <font>
      <sz val="12"/>
      <color theme="1"/>
      <name val="Calibri"/>
      <family val="2"/>
      <scheme val="minor"/>
    </font>
    <font>
      <sz val="16"/>
      <color theme="1"/>
      <name val="Calibri"/>
      <family val="2"/>
      <scheme val="minor"/>
    </font>
    <font>
      <sz val="16"/>
      <color rgb="FF000000"/>
      <name val="Calibri"/>
      <family val="2"/>
    </font>
    <font>
      <sz val="16"/>
      <name val="Calibri"/>
      <family val="2"/>
      <charset val="1"/>
    </font>
    <font>
      <b/>
      <sz val="16"/>
      <color theme="1"/>
      <name val="Calibri"/>
      <family val="2"/>
      <scheme val="minor"/>
    </font>
    <font>
      <sz val="16"/>
      <color rgb="FF000000"/>
      <name val="Calibri"/>
      <family val="2"/>
      <scheme val="minor"/>
    </font>
  </fonts>
  <fills count="37">
    <fill>
      <patternFill patternType="none"/>
    </fill>
    <fill>
      <patternFill patternType="gray125"/>
    </fill>
    <fill>
      <patternFill patternType="solid">
        <fgColor rgb="FFC0C0C0"/>
        <bgColor rgb="FFE6B9B8"/>
      </patternFill>
    </fill>
    <fill>
      <patternFill patternType="solid">
        <fgColor rgb="FFCCCCFF"/>
        <bgColor rgb="FFC0C0C0"/>
      </patternFill>
    </fill>
    <fill>
      <patternFill patternType="solid">
        <fgColor rgb="FFFFCC99"/>
        <bgColor rgb="FFFFC7CE"/>
      </patternFill>
    </fill>
    <fill>
      <patternFill patternType="solid">
        <fgColor rgb="FFFF99CC"/>
        <bgColor rgb="FFD99694"/>
      </patternFill>
    </fill>
    <fill>
      <patternFill patternType="solid">
        <fgColor rgb="FFFFFFCC"/>
        <bgColor rgb="FFFDEADA"/>
      </patternFill>
    </fill>
    <fill>
      <patternFill patternType="solid">
        <fgColor rgb="FFCCFFCC"/>
        <bgColor rgb="FFC6EFCE"/>
      </patternFill>
    </fill>
    <fill>
      <patternFill patternType="solid">
        <fgColor rgb="FFCC99FF"/>
        <bgColor rgb="FFFF99CC"/>
      </patternFill>
    </fill>
    <fill>
      <patternFill patternType="solid">
        <fgColor rgb="FFCCFFFF"/>
        <bgColor rgb="FFDBEEF4"/>
      </patternFill>
    </fill>
    <fill>
      <patternFill patternType="solid">
        <fgColor rgb="FFDBEEF4"/>
        <bgColor rgb="FFF2F2F2"/>
      </patternFill>
    </fill>
    <fill>
      <patternFill patternType="solid">
        <fgColor rgb="FFFDEADA"/>
        <bgColor rgb="FFFDE9D9"/>
      </patternFill>
    </fill>
    <fill>
      <patternFill patternType="solid">
        <fgColor rgb="FF99CCFF"/>
        <bgColor rgb="FF93CDDD"/>
      </patternFill>
    </fill>
    <fill>
      <patternFill patternType="solid">
        <fgColor rgb="FFFF8080"/>
        <bgColor rgb="FFD99694"/>
      </patternFill>
    </fill>
    <fill>
      <patternFill patternType="solid">
        <fgColor rgb="FFE6B9B8"/>
        <bgColor rgb="FFFFC7CE"/>
      </patternFill>
    </fill>
    <fill>
      <patternFill patternType="solid">
        <fgColor rgb="FFFFFF99"/>
        <bgColor rgb="FFFFEB9C"/>
      </patternFill>
    </fill>
    <fill>
      <patternFill patternType="solid">
        <fgColor rgb="FF00FF00"/>
        <bgColor rgb="FF33CCCC"/>
      </patternFill>
    </fill>
    <fill>
      <patternFill patternType="solid">
        <fgColor rgb="FFFFCC00"/>
        <bgColor rgb="FFFF9900"/>
      </patternFill>
    </fill>
    <fill>
      <patternFill patternType="solid">
        <fgColor rgb="FF33CCCC"/>
        <bgColor rgb="FF93CDDD"/>
      </patternFill>
    </fill>
    <fill>
      <patternFill patternType="solid">
        <fgColor rgb="FF95B3D7"/>
        <bgColor rgb="FF93CDDD"/>
      </patternFill>
    </fill>
    <fill>
      <patternFill patternType="solid">
        <fgColor rgb="FF0066CC"/>
        <bgColor rgb="FF008080"/>
      </patternFill>
    </fill>
    <fill>
      <patternFill patternType="solid">
        <fgColor rgb="FFD99694"/>
        <bgColor rgb="FFFF8080"/>
      </patternFill>
    </fill>
    <fill>
      <patternFill patternType="solid">
        <fgColor rgb="FF969696"/>
        <bgColor rgb="FF808080"/>
      </patternFill>
    </fill>
    <fill>
      <patternFill patternType="solid">
        <fgColor rgb="FF800080"/>
        <bgColor rgb="FF800080"/>
      </patternFill>
    </fill>
    <fill>
      <patternFill patternType="solid">
        <fgColor rgb="FF93CDDD"/>
        <bgColor rgb="FF99CCFF"/>
      </patternFill>
    </fill>
    <fill>
      <patternFill patternType="solid">
        <fgColor rgb="FFFF9900"/>
        <bgColor rgb="FFFA7D00"/>
      </patternFill>
    </fill>
    <fill>
      <patternFill patternType="solid">
        <fgColor rgb="FFC6EFCE"/>
        <bgColor rgb="FFCCFFCC"/>
      </patternFill>
    </fill>
    <fill>
      <patternFill patternType="solid">
        <fgColor rgb="FFF2F2F2"/>
        <bgColor rgb="FFFDEADA"/>
      </patternFill>
    </fill>
    <fill>
      <patternFill patternType="solid">
        <fgColor rgb="FFFFC7CE"/>
        <bgColor rgb="FFFFCC99"/>
      </patternFill>
    </fill>
    <fill>
      <patternFill patternType="solid">
        <fgColor rgb="FFFFEB9C"/>
        <bgColor rgb="FFFFFF99"/>
      </patternFill>
    </fill>
    <fill>
      <patternFill patternType="solid">
        <fgColor rgb="FFFFFFFF"/>
        <bgColor rgb="FFF2F2F2"/>
      </patternFill>
    </fill>
    <fill>
      <patternFill patternType="solid">
        <fgColor theme="0"/>
        <bgColor rgb="FFFDE9D9"/>
      </patternFill>
    </fill>
    <fill>
      <patternFill patternType="solid">
        <fgColor theme="0" tint="-4.9989318521683403E-2"/>
        <bgColor indexed="64"/>
      </patternFill>
    </fill>
    <fill>
      <patternFill patternType="solid">
        <fgColor rgb="FFFDE9D9"/>
        <bgColor indexed="64"/>
      </patternFill>
    </fill>
    <fill>
      <patternFill patternType="solid">
        <fgColor rgb="FFFDE9D9"/>
        <bgColor rgb="FFFDEADA"/>
      </patternFill>
    </fill>
    <fill>
      <patternFill patternType="solid">
        <fgColor rgb="FFFDE9D9"/>
        <bgColor rgb="FFFDE9D9"/>
      </patternFill>
    </fill>
    <fill>
      <patternFill patternType="solid">
        <fgColor theme="0"/>
        <bgColor indexed="64"/>
      </patternFill>
    </fill>
  </fills>
  <borders count="55">
    <border>
      <left/>
      <right/>
      <top/>
      <bottom/>
      <diagonal/>
    </border>
    <border>
      <left style="thin">
        <color rgb="FF808080"/>
      </left>
      <right style="thin">
        <color rgb="FF808080"/>
      </right>
      <top style="thin">
        <color rgb="FF808080"/>
      </top>
      <bottom style="thin">
        <color rgb="FF808080"/>
      </bottom>
      <diagonal/>
    </border>
    <border>
      <left style="thin">
        <color rgb="FF7F7F7F"/>
      </left>
      <right style="thin">
        <color rgb="FF7F7F7F"/>
      </right>
      <top style="thin">
        <color rgb="FF7F7F7F"/>
      </top>
      <bottom style="thin">
        <color rgb="FF7F7F7F"/>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right/>
      <top/>
      <bottom style="hair">
        <color auto="1"/>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ck">
        <color auto="1"/>
      </left>
      <right/>
      <top/>
      <bottom/>
      <diagonal/>
    </border>
    <border>
      <left/>
      <right style="thick">
        <color auto="1"/>
      </right>
      <top/>
      <bottom/>
      <diagonal/>
    </border>
    <border>
      <left style="thick">
        <color auto="1"/>
      </left>
      <right style="medium">
        <color auto="1"/>
      </right>
      <top/>
      <bottom style="medium">
        <color auto="1"/>
      </bottom>
      <diagonal/>
    </border>
    <border>
      <left style="medium">
        <color auto="1"/>
      </left>
      <right style="thick">
        <color auto="1"/>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thick">
        <color auto="1"/>
      </bottom>
      <diagonal/>
    </border>
    <border>
      <left style="medium">
        <color auto="1"/>
      </left>
      <right style="thick">
        <color auto="1"/>
      </right>
      <top/>
      <bottom/>
      <diagonal/>
    </border>
    <border>
      <left style="thick">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top style="medium">
        <color auto="1"/>
      </top>
      <bottom style="medium">
        <color auto="1"/>
      </bottom>
      <diagonal/>
    </border>
    <border>
      <left style="thick">
        <color auto="1"/>
      </left>
      <right style="medium">
        <color auto="1"/>
      </right>
      <top style="medium">
        <color auto="1"/>
      </top>
      <bottom/>
      <diagonal/>
    </border>
    <border>
      <left style="medium">
        <color auto="1"/>
      </left>
      <right style="medium">
        <color auto="1"/>
      </right>
      <top style="medium">
        <color auto="1"/>
      </top>
      <bottom/>
      <diagonal/>
    </border>
    <border>
      <left style="medium">
        <color auto="1"/>
      </left>
      <right style="medium">
        <color auto="1"/>
      </right>
      <top style="thick">
        <color auto="1"/>
      </top>
      <bottom style="medium">
        <color auto="1"/>
      </bottom>
      <diagonal/>
    </border>
    <border>
      <left style="medium">
        <color auto="1"/>
      </left>
      <right/>
      <top style="thick">
        <color auto="1"/>
      </top>
      <bottom style="medium">
        <color auto="1"/>
      </bottom>
      <diagonal/>
    </border>
    <border>
      <left style="thick">
        <color auto="1"/>
      </left>
      <right/>
      <top style="medium">
        <color auto="1"/>
      </top>
      <bottom style="medium">
        <color auto="1"/>
      </bottom>
      <diagonal/>
    </border>
    <border>
      <left/>
      <right style="medium">
        <color auto="1"/>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ck">
        <color auto="1"/>
      </right>
      <top/>
      <bottom style="medium">
        <color auto="1"/>
      </bottom>
      <diagonal/>
    </border>
    <border>
      <left style="thick">
        <color auto="1"/>
      </left>
      <right style="thick">
        <color auto="1"/>
      </right>
      <top/>
      <bottom style="thick">
        <color auto="1"/>
      </bottom>
      <diagonal/>
    </border>
    <border>
      <left style="thick">
        <color auto="1"/>
      </left>
      <right style="thick">
        <color auto="1"/>
      </right>
      <top style="thick">
        <color auto="1"/>
      </top>
      <bottom style="medium">
        <color auto="1"/>
      </bottom>
      <diagonal/>
    </border>
    <border>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style="thick">
        <color auto="1"/>
      </left>
      <right/>
      <top style="medium">
        <color auto="1"/>
      </top>
      <bottom style="thick">
        <color auto="1"/>
      </bottom>
      <diagonal/>
    </border>
    <border>
      <left/>
      <right/>
      <top style="medium">
        <color auto="1"/>
      </top>
      <bottom style="thick">
        <color auto="1"/>
      </bottom>
      <diagonal/>
    </border>
    <border>
      <left/>
      <right style="medium">
        <color auto="1"/>
      </right>
      <top style="medium">
        <color auto="1"/>
      </top>
      <bottom style="thick">
        <color auto="1"/>
      </bottom>
      <diagonal/>
    </border>
    <border>
      <left style="thick">
        <color auto="1"/>
      </left>
      <right/>
      <top/>
      <bottom style="thick">
        <color auto="1"/>
      </bottom>
      <diagonal/>
    </border>
    <border>
      <left/>
      <right style="medium">
        <color auto="1"/>
      </right>
      <top/>
      <bottom style="thick">
        <color auto="1"/>
      </bottom>
      <diagonal/>
    </border>
    <border>
      <left style="medium">
        <color auto="1"/>
      </left>
      <right/>
      <top/>
      <bottom style="thick">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thick">
        <color indexed="64"/>
      </right>
      <top/>
      <bottom style="medium">
        <color indexed="64"/>
      </bottom>
      <diagonal/>
    </border>
    <border>
      <left style="medium">
        <color auto="1"/>
      </left>
      <right/>
      <top style="medium">
        <color auto="1"/>
      </top>
      <bottom style="thick">
        <color auto="1"/>
      </bottom>
      <diagonal/>
    </border>
    <border>
      <left/>
      <right style="thick">
        <color auto="1"/>
      </right>
      <top style="medium">
        <color auto="1"/>
      </top>
      <bottom style="thick">
        <color auto="1"/>
      </bottom>
      <diagonal/>
    </border>
  </borders>
  <cellStyleXfs count="4249">
    <xf numFmtId="0" fontId="0" fillId="0"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3"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5"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7"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6"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8"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9" borderId="0"/>
    <xf numFmtId="0" fontId="30" fillId="10" borderId="0"/>
    <xf numFmtId="0" fontId="30" fillId="10" borderId="0"/>
    <xf numFmtId="0" fontId="30" fillId="10" borderId="0"/>
    <xf numFmtId="0" fontId="30" fillId="4" borderId="0"/>
    <xf numFmtId="0" fontId="30" fillId="11" borderId="0"/>
    <xf numFmtId="0" fontId="30" fillId="11" borderId="0"/>
    <xf numFmtId="0" fontId="30" fillId="11"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1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13" borderId="0"/>
    <xf numFmtId="0" fontId="30" fillId="14" borderId="0"/>
    <xf numFmtId="0" fontId="30" fillId="14" borderId="0"/>
    <xf numFmtId="0" fontId="30" fillId="14"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6"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15"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8"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2"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12"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9"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17"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30" fillId="4" borderId="0"/>
    <xf numFmtId="0" fontId="1" fillId="18" borderId="0"/>
    <xf numFmtId="0" fontId="1" fillId="18" borderId="0"/>
    <xf numFmtId="0" fontId="1" fillId="18" borderId="0"/>
    <xf numFmtId="0" fontId="1" fillId="18" borderId="0"/>
    <xf numFmtId="0" fontId="1" fillId="18" borderId="0"/>
    <xf numFmtId="0" fontId="2" fillId="19" borderId="0"/>
    <xf numFmtId="0" fontId="1" fillId="18" borderId="0"/>
    <xf numFmtId="0" fontId="1" fillId="18" borderId="0"/>
    <xf numFmtId="0" fontId="1" fillId="18" borderId="0"/>
    <xf numFmtId="0" fontId="1" fillId="18" borderId="0"/>
    <xf numFmtId="0" fontId="1" fillId="18" borderId="0"/>
    <xf numFmtId="0" fontId="1" fillId="20" borderId="0"/>
    <xf numFmtId="0" fontId="1" fillId="18" borderId="0"/>
    <xf numFmtId="0" fontId="1" fillId="18" borderId="0"/>
    <xf numFmtId="0" fontId="1" fillId="18" borderId="0"/>
    <xf numFmtId="0" fontId="1" fillId="18" borderId="0"/>
    <xf numFmtId="0" fontId="1" fillId="18" borderId="0"/>
    <xf numFmtId="0" fontId="1" fillId="18" borderId="0"/>
    <xf numFmtId="0" fontId="1" fillId="18" borderId="0"/>
    <xf numFmtId="0" fontId="1" fillId="18" borderId="0"/>
    <xf numFmtId="0" fontId="1" fillId="18" borderId="0"/>
    <xf numFmtId="0" fontId="1" fillId="18" borderId="0"/>
    <xf numFmtId="0" fontId="1" fillId="13" borderId="0"/>
    <xf numFmtId="0" fontId="1" fillId="21" borderId="0"/>
    <xf numFmtId="0" fontId="2" fillId="21"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6"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15"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3"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22" borderId="0"/>
    <xf numFmtId="0" fontId="1" fillId="18" borderId="0"/>
    <xf numFmtId="0" fontId="1" fillId="2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25"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1" fillId="4" borderId="0"/>
    <xf numFmtId="0" fontId="3" fillId="7" borderId="0"/>
    <xf numFmtId="0" fontId="4" fillId="26" borderId="0"/>
    <xf numFmtId="0" fontId="5" fillId="2" borderId="1"/>
    <xf numFmtId="0" fontId="6" fillId="27" borderId="2"/>
    <xf numFmtId="0" fontId="7" fillId="22" borderId="3"/>
    <xf numFmtId="0" fontId="8" fillId="0" borderId="4"/>
    <xf numFmtId="0" fontId="9" fillId="4" borderId="1"/>
    <xf numFmtId="164" fontId="10" fillId="0" borderId="0">
      <alignment vertical="center"/>
    </xf>
    <xf numFmtId="0" fontId="11" fillId="0" borderId="0"/>
    <xf numFmtId="0" fontId="12" fillId="0" borderId="0"/>
    <xf numFmtId="0" fontId="12" fillId="0"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4" fillId="5"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0" fontId="13" fillId="28" borderId="0"/>
    <xf numFmtId="1" fontId="10" fillId="0" borderId="5">
      <alignment vertical="center"/>
    </xf>
    <xf numFmtId="165" fontId="30"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165" fontId="15" fillId="0" borderId="0"/>
    <xf numFmtId="0" fontId="16" fillId="15" borderId="0"/>
    <xf numFmtId="0" fontId="17" fillId="29"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30" fillId="0" borderId="0"/>
    <xf numFmtId="0" fontId="30" fillId="0" borderId="0"/>
    <xf numFmtId="0" fontId="30" fillId="0" borderId="0"/>
    <xf numFmtId="0" fontId="15" fillId="0" borderId="0"/>
    <xf numFmtId="0" fontId="15" fillId="0" borderId="0"/>
    <xf numFmtId="0" fontId="15" fillId="0" borderId="0"/>
    <xf numFmtId="0" fontId="30" fillId="0" borderId="0"/>
    <xf numFmtId="0" fontId="30"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30" fillId="0" borderId="0"/>
    <xf numFmtId="0" fontId="15" fillId="0" borderId="0"/>
    <xf numFmtId="0" fontId="15" fillId="0" borderId="0"/>
    <xf numFmtId="0" fontId="15" fillId="0" borderId="0"/>
    <xf numFmtId="0" fontId="15" fillId="0" borderId="0"/>
    <xf numFmtId="0" fontId="30"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30" fillId="0" borderId="0"/>
    <xf numFmtId="0" fontId="15" fillId="0" borderId="0"/>
    <xf numFmtId="0" fontId="30" fillId="0" borderId="0"/>
    <xf numFmtId="0" fontId="15" fillId="0" borderId="0"/>
    <xf numFmtId="0" fontId="15" fillId="0" borderId="0"/>
    <xf numFmtId="0" fontId="30"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8" fillId="0" borderId="0"/>
    <xf numFmtId="0" fontId="15" fillId="0" borderId="0"/>
    <xf numFmtId="0" fontId="18" fillId="0" borderId="0"/>
    <xf numFmtId="0" fontId="15" fillId="0" borderId="0"/>
    <xf numFmtId="0" fontId="15" fillId="0" borderId="0"/>
    <xf numFmtId="0" fontId="15" fillId="0" borderId="0"/>
    <xf numFmtId="0" fontId="18" fillId="0" borderId="0"/>
    <xf numFmtId="0" fontId="18"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15" fillId="0" borderId="0"/>
    <xf numFmtId="0" fontId="15" fillId="0" borderId="0"/>
    <xf numFmtId="0" fontId="30"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30" fillId="0" borderId="0"/>
    <xf numFmtId="0" fontId="15"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3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0" fillId="0" borderId="0"/>
    <xf numFmtId="0" fontId="30" fillId="0" borderId="0"/>
    <xf numFmtId="0" fontId="15" fillId="0" borderId="0"/>
    <xf numFmtId="0" fontId="30" fillId="0" borderId="0"/>
    <xf numFmtId="0" fontId="18" fillId="0" borderId="0"/>
    <xf numFmtId="0" fontId="15" fillId="0" borderId="0"/>
    <xf numFmtId="0" fontId="30" fillId="0" borderId="0"/>
    <xf numFmtId="0" fontId="1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cellStyleXfs>
  <cellXfs count="185">
    <xf numFmtId="0" fontId="0" fillId="0" borderId="0" xfId="0"/>
    <xf numFmtId="0" fontId="20" fillId="0" borderId="0" xfId="1537" applyFont="1"/>
    <xf numFmtId="0" fontId="21" fillId="0" borderId="7" xfId="1537" applyFont="1" applyBorder="1" applyAlignment="1">
      <alignment horizontal="center" vertical="center" wrapText="1"/>
    </xf>
    <xf numFmtId="0" fontId="21" fillId="0" borderId="8" xfId="1537" applyFont="1" applyBorder="1" applyAlignment="1">
      <alignment horizontal="center" vertical="center"/>
    </xf>
    <xf numFmtId="0" fontId="21" fillId="0" borderId="9" xfId="1537" applyFont="1" applyBorder="1" applyAlignment="1">
      <alignment horizontal="center" vertical="center"/>
    </xf>
    <xf numFmtId="0" fontId="21" fillId="27" borderId="14" xfId="1537" applyFont="1" applyFill="1" applyBorder="1" applyAlignment="1">
      <alignment horizontal="center" vertical="center" wrapText="1"/>
    </xf>
    <xf numFmtId="0" fontId="21" fillId="27" borderId="0" xfId="1537" applyFont="1" applyFill="1" applyBorder="1" applyAlignment="1">
      <alignment horizontal="center" vertical="center"/>
    </xf>
    <xf numFmtId="0" fontId="21" fillId="27" borderId="15" xfId="1537" applyFont="1" applyFill="1" applyBorder="1" applyAlignment="1">
      <alignment horizontal="center" vertical="center"/>
    </xf>
    <xf numFmtId="0" fontId="20" fillId="0" borderId="0" xfId="1537" applyFont="1" applyBorder="1"/>
    <xf numFmtId="0" fontId="20" fillId="0" borderId="15" xfId="1537" applyFont="1" applyBorder="1"/>
    <xf numFmtId="0" fontId="22" fillId="27" borderId="25" xfId="1537" applyFont="1" applyFill="1" applyBorder="1" applyAlignment="1">
      <alignment horizontal="left" vertical="center" wrapText="1"/>
    </xf>
    <xf numFmtId="0" fontId="22" fillId="27" borderId="19" xfId="1537" applyFont="1" applyFill="1" applyBorder="1" applyAlignment="1">
      <alignment horizontal="center" vertical="center" wrapText="1"/>
    </xf>
    <xf numFmtId="0" fontId="25" fillId="0" borderId="14" xfId="1537" applyFont="1" applyBorder="1" applyAlignment="1">
      <alignment horizontal="justify" vertical="center" wrapText="1"/>
    </xf>
    <xf numFmtId="0" fontId="25" fillId="0" borderId="0" xfId="1537" applyFont="1" applyBorder="1" applyAlignment="1">
      <alignment horizontal="justify" vertical="center" wrapText="1"/>
    </xf>
    <xf numFmtId="0" fontId="25" fillId="0" borderId="15" xfId="1537" applyFont="1" applyBorder="1" applyAlignment="1">
      <alignment horizontal="justify" vertical="center" wrapText="1"/>
    </xf>
    <xf numFmtId="0" fontId="25" fillId="0" borderId="8" xfId="1537" applyFont="1" applyBorder="1" applyAlignment="1">
      <alignment horizontal="justify" vertical="center" wrapText="1"/>
    </xf>
    <xf numFmtId="0" fontId="20" fillId="0" borderId="0" xfId="1537" applyFont="1" applyAlignment="1">
      <alignment vertical="center"/>
    </xf>
    <xf numFmtId="0" fontId="22" fillId="30" borderId="30" xfId="1537" applyFont="1" applyFill="1" applyBorder="1" applyAlignment="1">
      <alignment vertical="center" wrapText="1"/>
    </xf>
    <xf numFmtId="0" fontId="22" fillId="27" borderId="6" xfId="1537" applyFont="1" applyFill="1" applyBorder="1" applyAlignment="1">
      <alignment horizontal="center" vertical="center" wrapText="1"/>
    </xf>
    <xf numFmtId="0" fontId="28" fillId="0" borderId="0" xfId="1537" applyFont="1" applyAlignment="1">
      <alignment vertical="center"/>
    </xf>
    <xf numFmtId="0" fontId="20" fillId="0" borderId="0" xfId="1537" applyFont="1" applyBorder="1" applyAlignment="1">
      <alignment vertical="center"/>
    </xf>
    <xf numFmtId="0" fontId="20" fillId="0" borderId="0" xfId="1537" applyFont="1" applyBorder="1" applyAlignment="1">
      <alignment horizontal="justify" vertical="center" wrapText="1"/>
    </xf>
    <xf numFmtId="0" fontId="20" fillId="34" borderId="23" xfId="1537" applyFont="1" applyFill="1" applyBorder="1" applyAlignment="1">
      <alignment horizontal="justify" vertical="center" wrapText="1"/>
    </xf>
    <xf numFmtId="0" fontId="20" fillId="34" borderId="24" xfId="1537" applyFont="1" applyFill="1" applyBorder="1" applyAlignment="1">
      <alignment horizontal="center" vertical="center" wrapText="1"/>
    </xf>
    <xf numFmtId="0" fontId="24" fillId="35" borderId="19" xfId="1537" applyFont="1" applyFill="1" applyBorder="1" applyAlignment="1">
      <alignment vertical="center" wrapText="1"/>
    </xf>
    <xf numFmtId="0" fontId="25" fillId="35" borderId="30" xfId="1537" applyFont="1" applyFill="1" applyBorder="1" applyAlignment="1">
      <alignment horizontal="left" vertical="center" wrapText="1"/>
    </xf>
    <xf numFmtId="0" fontId="25" fillId="35" borderId="25" xfId="1537" applyFont="1" applyFill="1" applyBorder="1" applyAlignment="1">
      <alignment horizontal="left" vertical="center" wrapText="1"/>
    </xf>
    <xf numFmtId="0" fontId="25" fillId="35" borderId="31" xfId="1537" applyFont="1" applyFill="1" applyBorder="1" applyAlignment="1">
      <alignment horizontal="left" vertical="center" wrapText="1"/>
    </xf>
    <xf numFmtId="0" fontId="25" fillId="35" borderId="22" xfId="1537" applyFont="1" applyFill="1" applyBorder="1" applyAlignment="1">
      <alignment horizontal="center" vertical="center" wrapText="1"/>
    </xf>
    <xf numFmtId="0" fontId="25" fillId="35" borderId="25" xfId="1537" applyFont="1" applyFill="1" applyBorder="1" applyAlignment="1">
      <alignment horizontal="center" vertical="center" wrapText="1"/>
    </xf>
    <xf numFmtId="0" fontId="25" fillId="35" borderId="31" xfId="1537" applyFont="1" applyFill="1" applyBorder="1" applyAlignment="1">
      <alignment horizontal="center" vertical="center" wrapText="1"/>
    </xf>
    <xf numFmtId="0" fontId="26" fillId="35" borderId="22" xfId="1537" applyFont="1" applyFill="1" applyBorder="1" applyAlignment="1">
      <alignment horizontal="center" vertical="center" wrapText="1"/>
    </xf>
    <xf numFmtId="0" fontId="26" fillId="35" borderId="25" xfId="1537" applyFont="1" applyFill="1" applyBorder="1" applyAlignment="1">
      <alignment horizontal="center" vertical="center" wrapText="1"/>
    </xf>
    <xf numFmtId="0" fontId="26" fillId="35" borderId="31" xfId="1537" applyFont="1" applyFill="1" applyBorder="1" applyAlignment="1">
      <alignment horizontal="center" vertical="center" wrapText="1"/>
    </xf>
    <xf numFmtId="0" fontId="26" fillId="35" borderId="32" xfId="1537" applyFont="1" applyFill="1" applyBorder="1" applyAlignment="1">
      <alignment horizontal="center" vertical="center" wrapText="1"/>
    </xf>
    <xf numFmtId="0" fontId="35" fillId="32" borderId="18" xfId="535" applyFont="1" applyFill="1" applyBorder="1" applyAlignment="1">
      <alignment horizontal="center" vertical="center" wrapText="1"/>
    </xf>
    <xf numFmtId="0" fontId="35" fillId="32" borderId="19" xfId="535" applyFont="1" applyFill="1" applyBorder="1" applyAlignment="1">
      <alignment horizontal="center" vertical="center" wrapText="1"/>
    </xf>
    <xf numFmtId="0" fontId="21" fillId="27" borderId="6" xfId="1537" applyFont="1" applyFill="1" applyBorder="1" applyAlignment="1">
      <alignment horizontal="center" vertical="center" wrapText="1"/>
    </xf>
    <xf numFmtId="0" fontId="35" fillId="32" borderId="39" xfId="0" applyFont="1" applyFill="1" applyBorder="1" applyAlignment="1">
      <alignment horizontal="left" vertical="center" wrapText="1"/>
    </xf>
    <xf numFmtId="0" fontId="35" fillId="32" borderId="40" xfId="0" applyFont="1" applyFill="1" applyBorder="1" applyAlignment="1">
      <alignment horizontal="left" vertical="center" wrapText="1"/>
    </xf>
    <xf numFmtId="0" fontId="35" fillId="32" borderId="41" xfId="0" applyFont="1" applyFill="1" applyBorder="1" applyAlignment="1">
      <alignment horizontal="left" vertical="center" wrapText="1"/>
    </xf>
    <xf numFmtId="0" fontId="22" fillId="31" borderId="11" xfId="1537" applyFont="1" applyFill="1" applyBorder="1" applyAlignment="1">
      <alignment horizontal="center" vertical="center" wrapText="1"/>
    </xf>
    <xf numFmtId="0" fontId="35" fillId="32" borderId="42" xfId="0" applyFont="1" applyFill="1" applyBorder="1" applyAlignment="1">
      <alignment horizontal="left" vertical="center" wrapText="1"/>
    </xf>
    <xf numFmtId="0" fontId="35" fillId="32" borderId="43" xfId="0" applyFont="1" applyFill="1" applyBorder="1" applyAlignment="1">
      <alignment horizontal="left" vertical="center" wrapText="1"/>
    </xf>
    <xf numFmtId="0" fontId="35" fillId="32" borderId="44" xfId="0" applyFont="1" applyFill="1" applyBorder="1" applyAlignment="1">
      <alignment horizontal="left" vertical="center" wrapText="1"/>
    </xf>
    <xf numFmtId="0" fontId="22" fillId="31" borderId="13" xfId="1537" applyFont="1" applyFill="1" applyBorder="1" applyAlignment="1">
      <alignment horizontal="center" vertical="center" wrapText="1"/>
    </xf>
    <xf numFmtId="0" fontId="22" fillId="27" borderId="6" xfId="1537" applyFont="1" applyFill="1" applyBorder="1" applyAlignment="1">
      <alignment horizontal="left" vertical="center" wrapText="1"/>
    </xf>
    <xf numFmtId="0" fontId="22" fillId="27" borderId="16" xfId="535" applyFont="1" applyFill="1" applyBorder="1" applyAlignment="1">
      <alignment horizontal="left" vertical="center" wrapText="1"/>
    </xf>
    <xf numFmtId="0" fontId="32" fillId="36" borderId="50" xfId="535" applyFont="1" applyFill="1" applyBorder="1" applyAlignment="1">
      <alignment horizontal="left" vertical="center" wrapText="1"/>
    </xf>
    <xf numFmtId="0" fontId="32" fillId="36" borderId="51" xfId="535" applyFont="1" applyFill="1" applyBorder="1" applyAlignment="1">
      <alignment horizontal="left" vertical="center" wrapText="1"/>
    </xf>
    <xf numFmtId="0" fontId="32" fillId="36" borderId="52" xfId="535" applyFont="1" applyFill="1" applyBorder="1" applyAlignment="1">
      <alignment horizontal="left" vertical="center" wrapText="1"/>
    </xf>
    <xf numFmtId="0" fontId="32" fillId="36" borderId="18" xfId="535" applyFont="1" applyFill="1" applyBorder="1" applyAlignment="1">
      <alignment horizontal="center" vertical="center" wrapText="1"/>
    </xf>
    <xf numFmtId="0" fontId="32" fillId="36" borderId="17" xfId="535" applyFont="1" applyFill="1" applyBorder="1" applyAlignment="1">
      <alignment horizontal="center" vertical="center" wrapText="1"/>
    </xf>
    <xf numFmtId="0" fontId="22" fillId="27" borderId="12" xfId="535" applyFont="1" applyFill="1" applyBorder="1" applyAlignment="1">
      <alignment horizontal="left" vertical="center" wrapText="1"/>
    </xf>
    <xf numFmtId="0" fontId="32" fillId="36" borderId="53" xfId="535" applyFont="1" applyFill="1" applyBorder="1" applyAlignment="1">
      <alignment horizontal="left" vertical="center" wrapText="1"/>
    </xf>
    <xf numFmtId="0" fontId="32" fillId="36" borderId="43" xfId="535" applyFont="1" applyFill="1" applyBorder="1" applyAlignment="1">
      <alignment horizontal="left" vertical="center" wrapText="1"/>
    </xf>
    <xf numFmtId="0" fontId="32" fillId="36" borderId="54" xfId="535" applyFont="1" applyFill="1" applyBorder="1" applyAlignment="1">
      <alignment horizontal="left" vertical="center" wrapText="1"/>
    </xf>
    <xf numFmtId="0" fontId="32" fillId="36" borderId="53" xfId="535" applyFont="1" applyFill="1" applyBorder="1" applyAlignment="1">
      <alignment horizontal="center" vertical="center" wrapText="1"/>
    </xf>
    <xf numFmtId="0" fontId="32" fillId="36" borderId="43" xfId="535" applyFont="1" applyFill="1" applyBorder="1" applyAlignment="1">
      <alignment horizontal="center" vertical="center" wrapText="1"/>
    </xf>
    <xf numFmtId="0" fontId="32" fillId="36" borderId="54" xfId="535" applyFont="1" applyFill="1" applyBorder="1" applyAlignment="1">
      <alignment horizontal="center" vertical="center" wrapText="1"/>
    </xf>
    <xf numFmtId="0" fontId="22" fillId="0" borderId="14" xfId="1537" applyFont="1" applyBorder="1" applyAlignment="1">
      <alignment vertical="center" wrapText="1"/>
    </xf>
    <xf numFmtId="0" fontId="22" fillId="27" borderId="14" xfId="1537" applyFont="1" applyFill="1" applyBorder="1" applyAlignment="1">
      <alignment vertical="center" wrapText="1"/>
    </xf>
    <xf numFmtId="0" fontId="20" fillId="34" borderId="18" xfId="1537" applyFont="1" applyFill="1" applyBorder="1" applyAlignment="1">
      <alignment horizontal="justify" vertical="center" wrapText="1"/>
    </xf>
    <xf numFmtId="0" fontId="22" fillId="27" borderId="0" xfId="1537" applyFont="1" applyFill="1" applyBorder="1" applyAlignment="1">
      <alignment horizontal="left" vertical="center" wrapText="1"/>
    </xf>
    <xf numFmtId="0" fontId="20" fillId="34" borderId="20" xfId="1537" applyFont="1" applyFill="1" applyBorder="1" applyAlignment="1">
      <alignment horizontal="center" vertical="center" wrapText="1"/>
    </xf>
    <xf numFmtId="0" fontId="22" fillId="27" borderId="21" xfId="1537" applyFont="1" applyFill="1" applyBorder="1" applyAlignment="1">
      <alignment vertical="center" wrapText="1"/>
    </xf>
    <xf numFmtId="0" fontId="20" fillId="34" borderId="22" xfId="1537" applyFont="1" applyFill="1" applyBorder="1" applyAlignment="1">
      <alignment horizontal="justify" vertical="center" wrapText="1"/>
    </xf>
    <xf numFmtId="0" fontId="22" fillId="27" borderId="23" xfId="1537" applyFont="1" applyFill="1" applyBorder="1" applyAlignment="1">
      <alignment horizontal="left" vertical="center" wrapText="1"/>
    </xf>
    <xf numFmtId="0" fontId="20" fillId="34" borderId="24" xfId="1537" applyFont="1" applyFill="1" applyBorder="1" applyAlignment="1">
      <alignment horizontal="center" vertical="center" wrapText="1"/>
    </xf>
    <xf numFmtId="0" fontId="20" fillId="34" borderId="23" xfId="1537" applyFont="1" applyFill="1" applyBorder="1" applyAlignment="1">
      <alignment horizontal="justify" vertical="center" wrapText="1"/>
    </xf>
    <xf numFmtId="0" fontId="22" fillId="27" borderId="22" xfId="1537" applyFont="1" applyFill="1" applyBorder="1" applyAlignment="1">
      <alignment horizontal="left" vertical="center" wrapText="1"/>
    </xf>
    <xf numFmtId="0" fontId="20" fillId="34" borderId="17" xfId="1537" applyFont="1" applyFill="1" applyBorder="1" applyAlignment="1">
      <alignment horizontal="center" vertical="center" wrapText="1"/>
    </xf>
    <xf numFmtId="0" fontId="22" fillId="27" borderId="26" xfId="1537" applyFont="1" applyFill="1" applyBorder="1" applyAlignment="1">
      <alignment horizontal="left" vertical="center" wrapText="1"/>
    </xf>
    <xf numFmtId="0" fontId="22" fillId="27" borderId="27" xfId="1537" applyFont="1" applyFill="1" applyBorder="1" applyAlignment="1">
      <alignment horizontal="center" vertical="center" wrapText="1"/>
    </xf>
    <xf numFmtId="0" fontId="22" fillId="27" borderId="22" xfId="1537" applyFont="1" applyFill="1" applyBorder="1" applyAlignment="1">
      <alignment horizontal="left"/>
    </xf>
    <xf numFmtId="0" fontId="22" fillId="27" borderId="23" xfId="1537" applyFont="1" applyFill="1" applyBorder="1" applyAlignment="1">
      <alignment horizontal="center"/>
    </xf>
    <xf numFmtId="0" fontId="22" fillId="35" borderId="23" xfId="1537" applyFont="1" applyFill="1" applyBorder="1" applyAlignment="1">
      <alignment horizontal="center" vertical="center" wrapText="1"/>
    </xf>
    <xf numFmtId="0" fontId="22" fillId="35" borderId="17" xfId="1537" applyFont="1" applyFill="1" applyBorder="1" applyAlignment="1">
      <alignment horizontal="center" vertical="center" wrapText="1"/>
    </xf>
    <xf numFmtId="0" fontId="22" fillId="27" borderId="23" xfId="1537" applyFont="1" applyFill="1" applyBorder="1" applyAlignment="1">
      <alignment vertical="center" wrapText="1"/>
    </xf>
    <xf numFmtId="0" fontId="22" fillId="27" borderId="24" xfId="1537" applyFont="1" applyFill="1" applyBorder="1" applyAlignment="1">
      <alignment vertical="center" wrapText="1"/>
    </xf>
    <xf numFmtId="0" fontId="22" fillId="34" borderId="14" xfId="1537" applyFont="1" applyFill="1" applyBorder="1" applyAlignment="1">
      <alignment horizontal="justify" vertical="center" wrapText="1"/>
    </xf>
    <xf numFmtId="0" fontId="20" fillId="34" borderId="15" xfId="1537" applyFont="1" applyFill="1" applyBorder="1" applyAlignment="1">
      <alignment horizontal="center" vertical="center" wrapText="1"/>
    </xf>
    <xf numFmtId="0" fontId="22" fillId="34" borderId="21" xfId="1537" applyFont="1" applyFill="1" applyBorder="1" applyAlignment="1">
      <alignment horizontal="justify" vertical="center" wrapText="1"/>
    </xf>
    <xf numFmtId="0" fontId="20" fillId="34" borderId="27" xfId="1537" applyFont="1" applyFill="1" applyBorder="1" applyAlignment="1">
      <alignment horizontal="justify" vertical="center" wrapText="1"/>
    </xf>
    <xf numFmtId="0" fontId="22" fillId="27" borderId="21" xfId="1537" applyFont="1" applyFill="1" applyBorder="1" applyAlignment="1">
      <alignment horizontal="left" vertical="center" wrapText="1"/>
    </xf>
    <xf numFmtId="0" fontId="20" fillId="27" borderId="23" xfId="1537" applyFont="1" applyFill="1" applyBorder="1" applyAlignment="1">
      <alignment horizontal="center" vertical="center" wrapText="1"/>
    </xf>
    <xf numFmtId="0" fontId="23" fillId="27" borderId="21" xfId="1537" applyFont="1" applyFill="1" applyBorder="1" applyAlignment="1">
      <alignment horizontal="left" vertical="center" wrapText="1"/>
    </xf>
    <xf numFmtId="0" fontId="22" fillId="27" borderId="12" xfId="1537" applyFont="1" applyFill="1" applyBorder="1" applyAlignment="1">
      <alignment horizontal="left" vertical="center" wrapText="1"/>
    </xf>
    <xf numFmtId="0" fontId="22" fillId="27" borderId="19" xfId="1537" applyFont="1" applyFill="1" applyBorder="1" applyAlignment="1">
      <alignment horizontal="center" vertical="center" wrapText="1"/>
    </xf>
    <xf numFmtId="0" fontId="24" fillId="35" borderId="13" xfId="1537" applyFont="1" applyFill="1" applyBorder="1" applyAlignment="1">
      <alignment horizontal="center" vertical="center" wrapText="1"/>
    </xf>
    <xf numFmtId="0" fontId="22" fillId="27" borderId="10" xfId="1537" applyFont="1" applyFill="1" applyBorder="1" applyAlignment="1">
      <alignment horizontal="left" vertical="center" wrapText="1"/>
    </xf>
    <xf numFmtId="0" fontId="22" fillId="27" borderId="28" xfId="1537" applyFont="1" applyFill="1" applyBorder="1" applyAlignment="1">
      <alignment horizontal="center" vertical="center" wrapText="1"/>
    </xf>
    <xf numFmtId="0" fontId="22" fillId="27" borderId="29" xfId="1537" applyFont="1" applyFill="1" applyBorder="1" applyAlignment="1">
      <alignment horizontal="center" vertical="center" wrapText="1"/>
    </xf>
    <xf numFmtId="0" fontId="22" fillId="27" borderId="11" xfId="1537" applyFont="1" applyFill="1" applyBorder="1" applyAlignment="1">
      <alignment horizontal="center" vertical="center"/>
    </xf>
    <xf numFmtId="0" fontId="25" fillId="35" borderId="21" xfId="1537" applyFont="1" applyFill="1" applyBorder="1" applyAlignment="1">
      <alignment horizontal="left" vertical="center" wrapText="1"/>
    </xf>
    <xf numFmtId="0" fontId="25" fillId="35" borderId="23" xfId="1537" applyFont="1" applyFill="1" applyBorder="1" applyAlignment="1">
      <alignment horizontal="center" vertical="center" wrapText="1"/>
    </xf>
    <xf numFmtId="0" fontId="26" fillId="35" borderId="23" xfId="1537" applyFont="1" applyFill="1" applyBorder="1" applyAlignment="1">
      <alignment horizontal="center" vertical="center" wrapText="1"/>
    </xf>
    <xf numFmtId="0" fontId="26" fillId="35" borderId="24" xfId="1537" applyFont="1" applyFill="1" applyBorder="1" applyAlignment="1">
      <alignment horizontal="center" vertical="center" wrapText="1"/>
    </xf>
    <xf numFmtId="0" fontId="25" fillId="35" borderId="23" xfId="1537" applyFont="1" applyFill="1" applyBorder="1" applyAlignment="1">
      <alignment horizontal="left" vertical="center" wrapText="1"/>
    </xf>
    <xf numFmtId="0" fontId="22" fillId="27" borderId="18" xfId="1537" applyFont="1" applyFill="1" applyBorder="1" applyAlignment="1">
      <alignment horizontal="left" vertical="center" wrapText="1"/>
    </xf>
    <xf numFmtId="0" fontId="22" fillId="27" borderId="33" xfId="1537" applyFont="1" applyFill="1" applyBorder="1" applyAlignment="1">
      <alignment horizontal="left" vertical="center" wrapText="1"/>
    </xf>
    <xf numFmtId="0" fontId="25" fillId="35" borderId="34" xfId="1537" applyFont="1" applyFill="1" applyBorder="1" applyAlignment="1">
      <alignment horizontal="center" vertical="center" wrapText="1"/>
    </xf>
    <xf numFmtId="0" fontId="27" fillId="27" borderId="35" xfId="1537" applyFont="1" applyFill="1" applyBorder="1" applyAlignment="1">
      <alignment horizontal="left" vertical="center"/>
    </xf>
    <xf numFmtId="0" fontId="22" fillId="27" borderId="21" xfId="1537" applyFont="1" applyFill="1" applyBorder="1" applyAlignment="1">
      <alignment horizontal="left" vertical="center"/>
    </xf>
    <xf numFmtId="0" fontId="20" fillId="35" borderId="24" xfId="1537" applyFont="1" applyFill="1" applyBorder="1" applyAlignment="1">
      <alignment horizontal="center" vertical="center"/>
    </xf>
    <xf numFmtId="0" fontId="20" fillId="35" borderId="13" xfId="1537" applyFont="1" applyFill="1" applyBorder="1" applyAlignment="1">
      <alignment horizontal="center" vertical="center"/>
    </xf>
    <xf numFmtId="0" fontId="22" fillId="30" borderId="36" xfId="1537" applyFont="1" applyFill="1" applyBorder="1" applyAlignment="1">
      <alignment horizontal="center" vertical="center" wrapText="1"/>
    </xf>
    <xf numFmtId="0" fontId="22" fillId="27" borderId="37" xfId="1537" applyFont="1" applyFill="1" applyBorder="1" applyAlignment="1">
      <alignment horizontal="left" vertical="center" wrapText="1"/>
    </xf>
    <xf numFmtId="0" fontId="22" fillId="31" borderId="37" xfId="1537" applyFont="1" applyFill="1" applyBorder="1" applyAlignment="1">
      <alignment horizontal="center" vertical="center" wrapText="1"/>
    </xf>
    <xf numFmtId="0" fontId="22" fillId="27" borderId="6" xfId="535" applyFont="1" applyFill="1" applyBorder="1" applyAlignment="1">
      <alignment horizontal="center" vertical="center" wrapText="1"/>
    </xf>
    <xf numFmtId="0" fontId="22" fillId="31" borderId="6" xfId="535" applyFont="1" applyFill="1" applyBorder="1" applyAlignment="1">
      <alignment horizontal="center" vertical="center" wrapText="1"/>
    </xf>
    <xf numFmtId="166" fontId="20" fillId="31" borderId="6" xfId="535" applyNumberFormat="1" applyFont="1" applyFill="1" applyBorder="1" applyAlignment="1">
      <alignment horizontal="center" vertical="center" wrapText="1"/>
    </xf>
    <xf numFmtId="0" fontId="35" fillId="32" borderId="45" xfId="535" applyFont="1" applyFill="1" applyBorder="1" applyAlignment="1">
      <alignment horizontal="left" vertical="center" wrapText="1"/>
    </xf>
    <xf numFmtId="0" fontId="35" fillId="32" borderId="38" xfId="535" applyFont="1" applyFill="1" applyBorder="1" applyAlignment="1">
      <alignment horizontal="left" vertical="center" wrapText="1"/>
    </xf>
    <xf numFmtId="0" fontId="35" fillId="32" borderId="46" xfId="535" applyFont="1" applyFill="1" applyBorder="1" applyAlignment="1">
      <alignment horizontal="left" vertical="center" wrapText="1"/>
    </xf>
    <xf numFmtId="0" fontId="35" fillId="32" borderId="47" xfId="535" applyFont="1" applyFill="1" applyBorder="1" applyAlignment="1">
      <alignment horizontal="center" vertical="center" wrapText="1"/>
    </xf>
    <xf numFmtId="0" fontId="35" fillId="32" borderId="38" xfId="535" applyFont="1" applyFill="1" applyBorder="1" applyAlignment="1">
      <alignment horizontal="center" vertical="center" wrapText="1"/>
    </xf>
    <xf numFmtId="0" fontId="35" fillId="32" borderId="46" xfId="535" applyFont="1" applyFill="1" applyBorder="1" applyAlignment="1">
      <alignment horizontal="center" vertical="center" wrapText="1"/>
    </xf>
    <xf numFmtId="0" fontId="35" fillId="32" borderId="48" xfId="535" applyFont="1" applyFill="1" applyBorder="1" applyAlignment="1">
      <alignment horizontal="center" vertical="center" wrapText="1"/>
    </xf>
    <xf numFmtId="0" fontId="35" fillId="32" borderId="0" xfId="535" applyFont="1" applyFill="1" applyBorder="1" applyAlignment="1">
      <alignment horizontal="center" vertical="center" wrapText="1"/>
    </xf>
    <xf numFmtId="0" fontId="35" fillId="32" borderId="49" xfId="535" applyFont="1" applyFill="1" applyBorder="1" applyAlignment="1">
      <alignment horizontal="center" vertical="center" wrapText="1"/>
    </xf>
    <xf numFmtId="0" fontId="35" fillId="32" borderId="15" xfId="535" applyFont="1" applyFill="1" applyBorder="1" applyAlignment="1">
      <alignment horizontal="center" vertical="center" wrapText="1"/>
    </xf>
    <xf numFmtId="0" fontId="32" fillId="33" borderId="39" xfId="535" applyFont="1" applyFill="1" applyBorder="1" applyAlignment="1">
      <alignment horizontal="center" vertical="center" wrapText="1"/>
    </xf>
    <xf numFmtId="0" fontId="32" fillId="33" borderId="40" xfId="535" applyFont="1" applyFill="1" applyBorder="1" applyAlignment="1">
      <alignment horizontal="center" vertical="center" wrapText="1"/>
    </xf>
    <xf numFmtId="0" fontId="32" fillId="33" borderId="41" xfId="535" applyFont="1" applyFill="1" applyBorder="1" applyAlignment="1">
      <alignment horizontal="center" vertical="center" wrapText="1"/>
    </xf>
    <xf numFmtId="0" fontId="32" fillId="33" borderId="29" xfId="535" applyFont="1" applyFill="1" applyBorder="1" applyAlignment="1">
      <alignment horizontal="center" vertical="center" wrapText="1"/>
    </xf>
    <xf numFmtId="0" fontId="35" fillId="33" borderId="29" xfId="535" applyFont="1" applyFill="1" applyBorder="1" applyAlignment="1">
      <alignment horizontal="center" vertical="center" wrapText="1"/>
    </xf>
    <xf numFmtId="0" fontId="35" fillId="33" borderId="40" xfId="535" applyFont="1" applyFill="1" applyBorder="1" applyAlignment="1">
      <alignment horizontal="center" vertical="center" wrapText="1"/>
    </xf>
    <xf numFmtId="0" fontId="35" fillId="33" borderId="36" xfId="535" applyFont="1" applyFill="1" applyBorder="1" applyAlignment="1">
      <alignment horizontal="center" vertical="center" wrapText="1"/>
    </xf>
    <xf numFmtId="0" fontId="36" fillId="33" borderId="30" xfId="535" applyFont="1" applyFill="1" applyBorder="1" applyAlignment="1">
      <alignment horizontal="center" vertical="center" wrapText="1"/>
    </xf>
    <xf numFmtId="0" fontId="36" fillId="33" borderId="25" xfId="535" applyFont="1" applyFill="1" applyBorder="1" applyAlignment="1">
      <alignment horizontal="center" vertical="center" wrapText="1"/>
    </xf>
    <xf numFmtId="0" fontId="36" fillId="33" borderId="31" xfId="535" applyFont="1" applyFill="1" applyBorder="1" applyAlignment="1">
      <alignment horizontal="center" vertical="center" wrapText="1"/>
    </xf>
    <xf numFmtId="0" fontId="36" fillId="33" borderId="22" xfId="535" applyFont="1" applyFill="1" applyBorder="1" applyAlignment="1">
      <alignment horizontal="center" vertical="center" wrapText="1"/>
    </xf>
    <xf numFmtId="0" fontId="35" fillId="33" borderId="22" xfId="535" applyFont="1" applyFill="1" applyBorder="1" applyAlignment="1">
      <alignment horizontal="center" vertical="center" wrapText="1"/>
    </xf>
    <xf numFmtId="0" fontId="35" fillId="33" borderId="25" xfId="535" applyFont="1" applyFill="1" applyBorder="1" applyAlignment="1">
      <alignment horizontal="center" vertical="center" wrapText="1"/>
    </xf>
    <xf numFmtId="0" fontId="35" fillId="33" borderId="32" xfId="535" applyFont="1" applyFill="1" applyBorder="1" applyAlignment="1">
      <alignment horizontal="center" vertical="center" wrapText="1"/>
    </xf>
    <xf numFmtId="0" fontId="29" fillId="0" borderId="0" xfId="1537" applyFont="1" applyBorder="1" applyAlignment="1">
      <alignment horizontal="center" vertical="center" wrapText="1"/>
    </xf>
    <xf numFmtId="0" fontId="33" fillId="0" borderId="0" xfId="1537" applyFont="1" applyBorder="1" applyAlignment="1">
      <alignment horizontal="justify" vertical="center" wrapText="1"/>
    </xf>
    <xf numFmtId="0" fontId="20" fillId="0" borderId="0" xfId="1537" applyFont="1" applyBorder="1" applyAlignment="1">
      <alignment horizontal="justify" vertical="center" wrapText="1"/>
    </xf>
    <xf numFmtId="0" fontId="32" fillId="0" borderId="0" xfId="4248" applyFont="1" applyAlignment="1">
      <alignment horizontal="justify" vertical="center" wrapText="1"/>
    </xf>
    <xf numFmtId="0" fontId="34" fillId="0" borderId="0" xfId="1537" applyFont="1" applyBorder="1" applyAlignment="1">
      <alignment horizontal="justify" vertical="center" wrapText="1"/>
    </xf>
    <xf numFmtId="0" fontId="20" fillId="0" borderId="0" xfId="1537" applyFont="1" applyBorder="1" applyAlignment="1">
      <alignment horizontal="center" vertical="center" wrapText="1"/>
    </xf>
    <xf numFmtId="167" fontId="32" fillId="33" borderId="29" xfId="535" applyNumberFormat="1" applyFont="1" applyFill="1" applyBorder="1" applyAlignment="1">
      <alignment horizontal="center" vertical="center" wrapText="1"/>
    </xf>
    <xf numFmtId="167" fontId="32" fillId="33" borderId="40" xfId="535" applyNumberFormat="1" applyFont="1" applyFill="1" applyBorder="1" applyAlignment="1">
      <alignment horizontal="center" vertical="center" wrapText="1"/>
    </xf>
    <xf numFmtId="167" fontId="32" fillId="33" borderId="41" xfId="535" applyNumberFormat="1" applyFont="1" applyFill="1" applyBorder="1" applyAlignment="1">
      <alignment horizontal="center" vertical="center" wrapText="1"/>
    </xf>
    <xf numFmtId="167" fontId="36" fillId="33" borderId="22" xfId="535" applyNumberFormat="1" applyFont="1" applyFill="1" applyBorder="1" applyAlignment="1">
      <alignment horizontal="center" vertical="center" wrapText="1"/>
    </xf>
    <xf numFmtId="167" fontId="36" fillId="33" borderId="25" xfId="535" applyNumberFormat="1" applyFont="1" applyFill="1" applyBorder="1" applyAlignment="1">
      <alignment horizontal="center" vertical="center" wrapText="1"/>
    </xf>
    <xf numFmtId="167" fontId="36" fillId="33" borderId="31" xfId="535" applyNumberFormat="1" applyFont="1" applyFill="1" applyBorder="1" applyAlignment="1">
      <alignment horizontal="center" vertical="center" wrapText="1"/>
    </xf>
    <xf numFmtId="167" fontId="32" fillId="0" borderId="29" xfId="535" applyNumberFormat="1" applyFont="1" applyFill="1" applyBorder="1" applyAlignment="1">
      <alignment horizontal="center" vertical="center" wrapText="1"/>
    </xf>
    <xf numFmtId="167" fontId="32" fillId="0" borderId="40" xfId="535" applyNumberFormat="1" applyFont="1" applyFill="1" applyBorder="1" applyAlignment="1">
      <alignment horizontal="center" vertical="center" wrapText="1"/>
    </xf>
    <xf numFmtId="167" fontId="32" fillId="0" borderId="41" xfId="535" applyNumberFormat="1" applyFont="1" applyFill="1" applyBorder="1" applyAlignment="1">
      <alignment horizontal="center" vertical="center" wrapText="1"/>
    </xf>
    <xf numFmtId="0" fontId="32" fillId="0" borderId="29" xfId="535" applyFont="1" applyFill="1" applyBorder="1" applyAlignment="1">
      <alignment horizontal="center" vertical="center" wrapText="1"/>
    </xf>
    <xf numFmtId="0" fontId="32" fillId="0" borderId="40" xfId="535" applyFont="1" applyFill="1" applyBorder="1" applyAlignment="1">
      <alignment horizontal="center" vertical="center" wrapText="1"/>
    </xf>
    <xf numFmtId="0" fontId="32" fillId="0" borderId="41" xfId="535" applyFont="1" applyFill="1" applyBorder="1" applyAlignment="1">
      <alignment horizontal="center" vertical="center" wrapText="1"/>
    </xf>
    <xf numFmtId="0" fontId="32" fillId="0" borderId="39" xfId="535" applyFont="1" applyFill="1" applyBorder="1" applyAlignment="1">
      <alignment horizontal="center" vertical="center" wrapText="1"/>
    </xf>
    <xf numFmtId="0" fontId="35" fillId="0" borderId="29" xfId="535" applyFont="1" applyFill="1" applyBorder="1" applyAlignment="1">
      <alignment horizontal="center" vertical="center" wrapText="1"/>
    </xf>
    <xf numFmtId="0" fontId="35" fillId="0" borderId="40" xfId="535" applyFont="1" applyFill="1" applyBorder="1" applyAlignment="1">
      <alignment horizontal="center" vertical="center" wrapText="1"/>
    </xf>
    <xf numFmtId="0" fontId="35" fillId="0" borderId="36" xfId="535" applyFont="1" applyFill="1" applyBorder="1" applyAlignment="1">
      <alignment horizontal="center" vertical="center" wrapText="1"/>
    </xf>
    <xf numFmtId="0" fontId="32" fillId="36" borderId="30" xfId="535" applyFont="1" applyFill="1" applyBorder="1" applyAlignment="1">
      <alignment horizontal="center" vertical="center" wrapText="1"/>
    </xf>
    <xf numFmtId="0" fontId="32" fillId="36" borderId="25" xfId="535" applyFont="1" applyFill="1" applyBorder="1" applyAlignment="1">
      <alignment horizontal="center" vertical="center" wrapText="1"/>
    </xf>
    <xf numFmtId="0" fontId="32" fillId="36" borderId="31" xfId="535" applyFont="1" applyFill="1" applyBorder="1" applyAlignment="1">
      <alignment horizontal="center" vertical="center" wrapText="1"/>
    </xf>
    <xf numFmtId="0" fontId="32" fillId="36" borderId="22" xfId="535" applyFont="1" applyFill="1" applyBorder="1" applyAlignment="1">
      <alignment horizontal="center" vertical="center" wrapText="1"/>
    </xf>
    <xf numFmtId="167" fontId="32" fillId="36" borderId="22" xfId="535" applyNumberFormat="1" applyFont="1" applyFill="1" applyBorder="1" applyAlignment="1">
      <alignment horizontal="center" vertical="center" wrapText="1"/>
    </xf>
    <xf numFmtId="167" fontId="32" fillId="36" borderId="25" xfId="535" applyNumberFormat="1" applyFont="1" applyFill="1" applyBorder="1" applyAlignment="1">
      <alignment horizontal="center" vertical="center" wrapText="1"/>
    </xf>
    <xf numFmtId="167" fontId="32" fillId="36" borderId="31" xfId="535" applyNumberFormat="1" applyFont="1" applyFill="1" applyBorder="1" applyAlignment="1">
      <alignment horizontal="center" vertical="center" wrapText="1"/>
    </xf>
    <xf numFmtId="0" fontId="35" fillId="36" borderId="22" xfId="535" applyFont="1" applyFill="1" applyBorder="1" applyAlignment="1">
      <alignment horizontal="center" vertical="center" wrapText="1"/>
    </xf>
    <xf numFmtId="0" fontId="35" fillId="36" borderId="25" xfId="535" applyFont="1" applyFill="1" applyBorder="1" applyAlignment="1">
      <alignment horizontal="center" vertical="center" wrapText="1"/>
    </xf>
    <xf numFmtId="0" fontId="35" fillId="36" borderId="32" xfId="535" applyFont="1" applyFill="1" applyBorder="1" applyAlignment="1">
      <alignment horizontal="center" vertical="center" wrapText="1"/>
    </xf>
    <xf numFmtId="0" fontId="36" fillId="36" borderId="30" xfId="535" applyFont="1" applyFill="1" applyBorder="1" applyAlignment="1">
      <alignment horizontal="center" vertical="center" wrapText="1"/>
    </xf>
    <xf numFmtId="0" fontId="36" fillId="36" borderId="25" xfId="535" applyFont="1" applyFill="1" applyBorder="1" applyAlignment="1">
      <alignment horizontal="center" vertical="center" wrapText="1"/>
    </xf>
    <xf numFmtId="0" fontId="36" fillId="36" borderId="31" xfId="535" applyFont="1" applyFill="1" applyBorder="1" applyAlignment="1">
      <alignment horizontal="center" vertical="center" wrapText="1"/>
    </xf>
    <xf numFmtId="0" fontId="36" fillId="36" borderId="22" xfId="535" applyFont="1" applyFill="1" applyBorder="1" applyAlignment="1">
      <alignment horizontal="center" vertical="center" wrapText="1"/>
    </xf>
    <xf numFmtId="167" fontId="36" fillId="36" borderId="22" xfId="535" applyNumberFormat="1" applyFont="1" applyFill="1" applyBorder="1" applyAlignment="1">
      <alignment horizontal="center" vertical="center" wrapText="1"/>
    </xf>
    <xf numFmtId="167" fontId="36" fillId="36" borderId="25" xfId="535" applyNumberFormat="1" applyFont="1" applyFill="1" applyBorder="1" applyAlignment="1">
      <alignment horizontal="center" vertical="center" wrapText="1"/>
    </xf>
    <xf numFmtId="167" fontId="36" fillId="36" borderId="31" xfId="535" applyNumberFormat="1" applyFont="1" applyFill="1" applyBorder="1" applyAlignment="1">
      <alignment horizontal="center" vertical="center" wrapText="1"/>
    </xf>
    <xf numFmtId="0" fontId="36" fillId="36" borderId="42" xfId="535" applyFont="1" applyFill="1" applyBorder="1" applyAlignment="1">
      <alignment horizontal="center" vertical="center" wrapText="1"/>
    </xf>
    <xf numFmtId="0" fontId="36" fillId="36" borderId="43" xfId="535" applyFont="1" applyFill="1" applyBorder="1" applyAlignment="1">
      <alignment horizontal="center" vertical="center" wrapText="1"/>
    </xf>
    <xf numFmtId="0" fontId="36" fillId="36" borderId="44" xfId="535" applyFont="1" applyFill="1" applyBorder="1" applyAlignment="1">
      <alignment horizontal="center" vertical="center" wrapText="1"/>
    </xf>
    <xf numFmtId="0" fontId="36" fillId="36" borderId="53" xfId="535" applyFont="1" applyFill="1" applyBorder="1" applyAlignment="1">
      <alignment horizontal="center" vertical="center" wrapText="1"/>
    </xf>
    <xf numFmtId="167" fontId="36" fillId="36" borderId="53" xfId="535" applyNumberFormat="1" applyFont="1" applyFill="1" applyBorder="1" applyAlignment="1">
      <alignment horizontal="center" vertical="center" wrapText="1"/>
    </xf>
    <xf numFmtId="167" fontId="36" fillId="36" borderId="43" xfId="535" applyNumberFormat="1" applyFont="1" applyFill="1" applyBorder="1" applyAlignment="1">
      <alignment horizontal="center" vertical="center" wrapText="1"/>
    </xf>
    <xf numFmtId="167" fontId="36" fillId="36" borderId="44" xfId="535" applyNumberFormat="1" applyFont="1" applyFill="1" applyBorder="1" applyAlignment="1">
      <alignment horizontal="center" vertical="center" wrapText="1"/>
    </xf>
    <xf numFmtId="0" fontId="35" fillId="36" borderId="53" xfId="535" applyFont="1" applyFill="1" applyBorder="1" applyAlignment="1">
      <alignment horizontal="center" vertical="center" wrapText="1"/>
    </xf>
    <xf numFmtId="0" fontId="35" fillId="36" borderId="43" xfId="535" applyFont="1" applyFill="1" applyBorder="1" applyAlignment="1">
      <alignment horizontal="center" vertical="center" wrapText="1"/>
    </xf>
    <xf numFmtId="0" fontId="35" fillId="36" borderId="54" xfId="535" applyFont="1" applyFill="1" applyBorder="1" applyAlignment="1">
      <alignment horizontal="center" vertical="center" wrapText="1"/>
    </xf>
  </cellXfs>
  <cellStyles count="4249">
    <cellStyle name="20% - Ênfase1 10" xfId="1"/>
    <cellStyle name="20% - Ênfase1 11" xfId="2"/>
    <cellStyle name="20% - Ênfase1 12" xfId="3"/>
    <cellStyle name="20% - Ênfase1 13" xfId="4"/>
    <cellStyle name="20% - Ênfase1 14" xfId="5"/>
    <cellStyle name="20% - Ênfase1 15" xfId="6"/>
    <cellStyle name="20% - Ênfase1 16" xfId="7"/>
    <cellStyle name="20% - Ênfase1 17" xfId="8"/>
    <cellStyle name="20% - Ênfase1 18" xfId="9"/>
    <cellStyle name="20% - Ênfase1 19" xfId="10"/>
    <cellStyle name="20% - Ênfase1 2" xfId="11"/>
    <cellStyle name="20% - Ênfase1 2 2" xfId="12"/>
    <cellStyle name="20% - Ênfase1 2 3" xfId="13"/>
    <cellStyle name="20% - Ênfase1 20" xfId="14"/>
    <cellStyle name="20% - Ênfase1 21" xfId="15"/>
    <cellStyle name="20% - Ênfase1 22" xfId="16"/>
    <cellStyle name="20% - Ênfase1 23" xfId="17"/>
    <cellStyle name="20% - Ênfase1 3" xfId="18"/>
    <cellStyle name="20% - Ênfase1 4" xfId="19"/>
    <cellStyle name="20% - Ênfase1 5" xfId="20"/>
    <cellStyle name="20% - Ênfase1 6" xfId="21"/>
    <cellStyle name="20% - Ênfase1 7" xfId="22"/>
    <cellStyle name="20% - Ênfase1 8" xfId="23"/>
    <cellStyle name="20% - Ênfase1 9" xfId="24"/>
    <cellStyle name="20% - Ênfase2 10" xfId="25"/>
    <cellStyle name="20% - Ênfase2 11" xfId="26"/>
    <cellStyle name="20% - Ênfase2 12" xfId="27"/>
    <cellStyle name="20% - Ênfase2 13" xfId="28"/>
    <cellStyle name="20% - Ênfase2 14" xfId="29"/>
    <cellStyle name="20% - Ênfase2 15" xfId="30"/>
    <cellStyle name="20% - Ênfase2 16" xfId="31"/>
    <cellStyle name="20% - Ênfase2 17" xfId="32"/>
    <cellStyle name="20% - Ênfase2 18" xfId="33"/>
    <cellStyle name="20% - Ênfase2 19" xfId="34"/>
    <cellStyle name="20% - Ênfase2 2" xfId="35"/>
    <cellStyle name="20% - Ênfase2 2 2" xfId="36"/>
    <cellStyle name="20% - Ênfase2 2 3" xfId="37"/>
    <cellStyle name="20% - Ênfase2 20" xfId="38"/>
    <cellStyle name="20% - Ênfase2 21" xfId="39"/>
    <cellStyle name="20% - Ênfase2 22" xfId="40"/>
    <cellStyle name="20% - Ênfase2 23" xfId="41"/>
    <cellStyle name="20% - Ênfase2 3" xfId="42"/>
    <cellStyle name="20% - Ênfase2 4" xfId="43"/>
    <cellStyle name="20% - Ênfase2 5" xfId="44"/>
    <cellStyle name="20% - Ênfase2 6" xfId="45"/>
    <cellStyle name="20% - Ênfase2 7" xfId="46"/>
    <cellStyle name="20% - Ênfase2 8" xfId="47"/>
    <cellStyle name="20% - Ênfase2 9" xfId="48"/>
    <cellStyle name="20% - Ênfase3 10" xfId="49"/>
    <cellStyle name="20% - Ênfase3 11" xfId="50"/>
    <cellStyle name="20% - Ênfase3 12" xfId="51"/>
    <cellStyle name="20% - Ênfase3 13" xfId="52"/>
    <cellStyle name="20% - Ênfase3 14" xfId="53"/>
    <cellStyle name="20% - Ênfase3 15" xfId="54"/>
    <cellStyle name="20% - Ênfase3 16" xfId="55"/>
    <cellStyle name="20% - Ênfase3 17" xfId="56"/>
    <cellStyle name="20% - Ênfase3 18" xfId="57"/>
    <cellStyle name="20% - Ênfase3 19" xfId="58"/>
    <cellStyle name="20% - Ênfase3 2" xfId="59"/>
    <cellStyle name="20% - Ênfase3 2 2" xfId="60"/>
    <cellStyle name="20% - Ênfase3 2 3" xfId="61"/>
    <cellStyle name="20% - Ênfase3 20" xfId="62"/>
    <cellStyle name="20% - Ênfase3 21" xfId="63"/>
    <cellStyle name="20% - Ênfase3 22" xfId="64"/>
    <cellStyle name="20% - Ênfase3 23" xfId="65"/>
    <cellStyle name="20% - Ênfase3 3" xfId="66"/>
    <cellStyle name="20% - Ênfase3 4" xfId="67"/>
    <cellStyle name="20% - Ênfase3 5" xfId="68"/>
    <cellStyle name="20% - Ênfase3 6" xfId="69"/>
    <cellStyle name="20% - Ênfase3 7" xfId="70"/>
    <cellStyle name="20% - Ênfase3 8" xfId="71"/>
    <cellStyle name="20% - Ênfase3 9" xfId="72"/>
    <cellStyle name="20% - Ênfase4 10" xfId="73"/>
    <cellStyle name="20% - Ênfase4 11" xfId="74"/>
    <cellStyle name="20% - Ênfase4 12" xfId="75"/>
    <cellStyle name="20% - Ênfase4 13" xfId="76"/>
    <cellStyle name="20% - Ênfase4 14" xfId="77"/>
    <cellStyle name="20% - Ênfase4 15" xfId="78"/>
    <cellStyle name="20% - Ênfase4 16" xfId="79"/>
    <cellStyle name="20% - Ênfase4 17" xfId="80"/>
    <cellStyle name="20% - Ênfase4 18" xfId="81"/>
    <cellStyle name="20% - Ênfase4 19" xfId="82"/>
    <cellStyle name="20% - Ênfase4 2" xfId="83"/>
    <cellStyle name="20% - Ênfase4 2 2" xfId="84"/>
    <cellStyle name="20% - Ênfase4 2 3" xfId="85"/>
    <cellStyle name="20% - Ênfase4 20" xfId="86"/>
    <cellStyle name="20% - Ênfase4 21" xfId="87"/>
    <cellStyle name="20% - Ênfase4 22" xfId="88"/>
    <cellStyle name="20% - Ênfase4 23" xfId="89"/>
    <cellStyle name="20% - Ênfase4 3" xfId="90"/>
    <cellStyle name="20% - Ênfase4 4" xfId="91"/>
    <cellStyle name="20% - Ênfase4 5" xfId="92"/>
    <cellStyle name="20% - Ênfase4 6" xfId="93"/>
    <cellStyle name="20% - Ênfase4 7" xfId="94"/>
    <cellStyle name="20% - Ênfase4 8" xfId="95"/>
    <cellStyle name="20% - Ênfase4 9" xfId="96"/>
    <cellStyle name="20% - Ênfase5 2" xfId="97"/>
    <cellStyle name="20% - Ênfase5 2 2" xfId="98"/>
    <cellStyle name="20% - Ênfase5 2 3" xfId="99"/>
    <cellStyle name="20% - Ênfase5 3" xfId="100"/>
    <cellStyle name="20% - Ênfase6 2" xfId="101"/>
    <cellStyle name="20% - Ênfase6 2 2" xfId="102"/>
    <cellStyle name="20% - Ênfase6 2 3" xfId="103"/>
    <cellStyle name="20% - Ênfase6 3" xfId="104"/>
    <cellStyle name="40% - Ênfase1 10" xfId="105"/>
    <cellStyle name="40% - Ênfase1 11" xfId="106"/>
    <cellStyle name="40% - Ênfase1 12" xfId="107"/>
    <cellStyle name="40% - Ênfase1 13" xfId="108"/>
    <cellStyle name="40% - Ênfase1 14" xfId="109"/>
    <cellStyle name="40% - Ênfase1 15" xfId="110"/>
    <cellStyle name="40% - Ênfase1 16" xfId="111"/>
    <cellStyle name="40% - Ênfase1 17" xfId="112"/>
    <cellStyle name="40% - Ênfase1 18" xfId="113"/>
    <cellStyle name="40% - Ênfase1 19" xfId="114"/>
    <cellStyle name="40% - Ênfase1 2" xfId="115"/>
    <cellStyle name="40% - Ênfase1 2 2" xfId="116"/>
    <cellStyle name="40% - Ênfase1 2 3" xfId="117"/>
    <cellStyle name="40% - Ênfase1 20" xfId="118"/>
    <cellStyle name="40% - Ênfase1 21" xfId="119"/>
    <cellStyle name="40% - Ênfase1 22" xfId="120"/>
    <cellStyle name="40% - Ênfase1 23" xfId="121"/>
    <cellStyle name="40% - Ênfase1 3" xfId="122"/>
    <cellStyle name="40% - Ênfase1 4" xfId="123"/>
    <cellStyle name="40% - Ênfase1 5" xfId="124"/>
    <cellStyle name="40% - Ênfase1 6" xfId="125"/>
    <cellStyle name="40% - Ênfase1 7" xfId="126"/>
    <cellStyle name="40% - Ênfase1 8" xfId="127"/>
    <cellStyle name="40% - Ênfase1 9" xfId="128"/>
    <cellStyle name="40% - Ênfase2 2" xfId="129"/>
    <cellStyle name="40% - Ênfase2 2 2" xfId="130"/>
    <cellStyle name="40% - Ênfase2 2 3" xfId="131"/>
    <cellStyle name="40% - Ênfase2 3" xfId="132"/>
    <cellStyle name="40% - Ênfase3 10" xfId="133"/>
    <cellStyle name="40% - Ênfase3 11" xfId="134"/>
    <cellStyle name="40% - Ênfase3 12" xfId="135"/>
    <cellStyle name="40% - Ênfase3 13" xfId="136"/>
    <cellStyle name="40% - Ênfase3 14" xfId="137"/>
    <cellStyle name="40% - Ênfase3 15" xfId="138"/>
    <cellStyle name="40% - Ênfase3 16" xfId="139"/>
    <cellStyle name="40% - Ênfase3 17" xfId="140"/>
    <cellStyle name="40% - Ênfase3 18" xfId="141"/>
    <cellStyle name="40% - Ênfase3 19" xfId="142"/>
    <cellStyle name="40% - Ênfase3 2" xfId="143"/>
    <cellStyle name="40% - Ênfase3 2 2" xfId="144"/>
    <cellStyle name="40% - Ênfase3 2 3" xfId="145"/>
    <cellStyle name="40% - Ênfase3 20" xfId="146"/>
    <cellStyle name="40% - Ênfase3 21" xfId="147"/>
    <cellStyle name="40% - Ênfase3 22" xfId="148"/>
    <cellStyle name="40% - Ênfase3 23" xfId="149"/>
    <cellStyle name="40% - Ênfase3 3" xfId="150"/>
    <cellStyle name="40% - Ênfase3 4" xfId="151"/>
    <cellStyle name="40% - Ênfase3 5" xfId="152"/>
    <cellStyle name="40% - Ênfase3 6" xfId="153"/>
    <cellStyle name="40% - Ênfase3 7" xfId="154"/>
    <cellStyle name="40% - Ênfase3 8" xfId="155"/>
    <cellStyle name="40% - Ênfase3 9" xfId="156"/>
    <cellStyle name="40% - Ênfase4 10" xfId="157"/>
    <cellStyle name="40% - Ênfase4 11" xfId="158"/>
    <cellStyle name="40% - Ênfase4 12" xfId="159"/>
    <cellStyle name="40% - Ênfase4 13" xfId="160"/>
    <cellStyle name="40% - Ênfase4 14" xfId="161"/>
    <cellStyle name="40% - Ênfase4 15" xfId="162"/>
    <cellStyle name="40% - Ênfase4 16" xfId="163"/>
    <cellStyle name="40% - Ênfase4 17" xfId="164"/>
    <cellStyle name="40% - Ênfase4 18" xfId="165"/>
    <cellStyle name="40% - Ênfase4 19" xfId="166"/>
    <cellStyle name="40% - Ênfase4 2" xfId="167"/>
    <cellStyle name="40% - Ênfase4 2 2" xfId="168"/>
    <cellStyle name="40% - Ênfase4 2 3" xfId="169"/>
    <cellStyle name="40% - Ênfase4 20" xfId="170"/>
    <cellStyle name="40% - Ênfase4 21" xfId="171"/>
    <cellStyle name="40% - Ênfase4 22" xfId="172"/>
    <cellStyle name="40% - Ênfase4 23" xfId="173"/>
    <cellStyle name="40% - Ênfase4 3" xfId="174"/>
    <cellStyle name="40% - Ênfase4 4" xfId="175"/>
    <cellStyle name="40% - Ênfase4 5" xfId="176"/>
    <cellStyle name="40% - Ênfase4 6" xfId="177"/>
    <cellStyle name="40% - Ênfase4 7" xfId="178"/>
    <cellStyle name="40% - Ênfase4 8" xfId="179"/>
    <cellStyle name="40% - Ênfase4 9" xfId="180"/>
    <cellStyle name="40% - Ênfase5 10" xfId="181"/>
    <cellStyle name="40% - Ênfase5 11" xfId="182"/>
    <cellStyle name="40% - Ênfase5 12" xfId="183"/>
    <cellStyle name="40% - Ênfase5 13" xfId="184"/>
    <cellStyle name="40% - Ênfase5 14" xfId="185"/>
    <cellStyle name="40% - Ênfase5 15" xfId="186"/>
    <cellStyle name="40% - Ênfase5 16" xfId="187"/>
    <cellStyle name="40% - Ênfase5 17" xfId="188"/>
    <cellStyle name="40% - Ênfase5 18" xfId="189"/>
    <cellStyle name="40% - Ênfase5 19" xfId="190"/>
    <cellStyle name="40% - Ênfase5 2" xfId="191"/>
    <cellStyle name="40% - Ênfase5 2 2" xfId="192"/>
    <cellStyle name="40% - Ênfase5 2 3" xfId="193"/>
    <cellStyle name="40% - Ênfase5 20" xfId="194"/>
    <cellStyle name="40% - Ênfase5 21" xfId="195"/>
    <cellStyle name="40% - Ênfase5 22" xfId="196"/>
    <cellStyle name="40% - Ênfase5 23" xfId="197"/>
    <cellStyle name="40% - Ênfase5 3" xfId="198"/>
    <cellStyle name="40% - Ênfase5 4" xfId="199"/>
    <cellStyle name="40% - Ênfase5 5" xfId="200"/>
    <cellStyle name="40% - Ênfase5 6" xfId="201"/>
    <cellStyle name="40% - Ênfase5 7" xfId="202"/>
    <cellStyle name="40% - Ênfase5 8" xfId="203"/>
    <cellStyle name="40% - Ênfase5 9" xfId="204"/>
    <cellStyle name="40% - Ênfase6 10" xfId="205"/>
    <cellStyle name="40% - Ênfase6 11" xfId="206"/>
    <cellStyle name="40% - Ênfase6 12" xfId="207"/>
    <cellStyle name="40% - Ênfase6 13" xfId="208"/>
    <cellStyle name="40% - Ênfase6 14" xfId="209"/>
    <cellStyle name="40% - Ênfase6 15" xfId="210"/>
    <cellStyle name="40% - Ênfase6 16" xfId="211"/>
    <cellStyle name="40% - Ênfase6 17" xfId="212"/>
    <cellStyle name="40% - Ênfase6 18" xfId="213"/>
    <cellStyle name="40% - Ênfase6 19" xfId="214"/>
    <cellStyle name="40% - Ênfase6 2" xfId="215"/>
    <cellStyle name="40% - Ênfase6 2 2" xfId="216"/>
    <cellStyle name="40% - Ênfase6 2 3" xfId="217"/>
    <cellStyle name="40% - Ênfase6 20" xfId="218"/>
    <cellStyle name="40% - Ênfase6 21" xfId="219"/>
    <cellStyle name="40% - Ênfase6 22" xfId="220"/>
    <cellStyle name="40% - Ênfase6 23" xfId="221"/>
    <cellStyle name="40% - Ênfase6 3" xfId="222"/>
    <cellStyle name="40% - Ênfase6 4" xfId="223"/>
    <cellStyle name="40% - Ênfase6 5" xfId="224"/>
    <cellStyle name="40% - Ênfase6 6" xfId="225"/>
    <cellStyle name="40% - Ênfase6 7" xfId="226"/>
    <cellStyle name="40% - Ênfase6 8" xfId="227"/>
    <cellStyle name="40% - Ênfase6 9" xfId="228"/>
    <cellStyle name="60% - Ênfase1 10" xfId="229"/>
    <cellStyle name="60% - Ênfase1 11" xfId="230"/>
    <cellStyle name="60% - Ênfase1 12" xfId="231"/>
    <cellStyle name="60% - Ênfase1 13" xfId="232"/>
    <cellStyle name="60% - Ênfase1 14" xfId="233"/>
    <cellStyle name="60% - Ênfase1 15" xfId="234"/>
    <cellStyle name="60% - Ênfase1 15 2" xfId="235"/>
    <cellStyle name="60% - Ênfase1 16" xfId="236"/>
    <cellStyle name="60% - Ênfase1 17" xfId="237"/>
    <cellStyle name="60% - Ênfase1 18" xfId="238"/>
    <cellStyle name="60% - Ênfase1 19" xfId="239"/>
    <cellStyle name="60% - Ênfase1 2" xfId="240"/>
    <cellStyle name="60% - Ênfase1 20" xfId="241"/>
    <cellStyle name="60% - Ênfase1 21" xfId="242"/>
    <cellStyle name="60% - Ênfase1 22" xfId="243"/>
    <cellStyle name="60% - Ênfase1 3" xfId="244"/>
    <cellStyle name="60% - Ênfase1 4" xfId="245"/>
    <cellStyle name="60% - Ênfase1 5" xfId="246"/>
    <cellStyle name="60% - Ênfase1 6" xfId="247"/>
    <cellStyle name="60% - Ênfase1 7" xfId="248"/>
    <cellStyle name="60% - Ênfase1 8" xfId="249"/>
    <cellStyle name="60% - Ênfase1 9" xfId="250"/>
    <cellStyle name="60% - Ênfase2 2" xfId="251"/>
    <cellStyle name="60% - Ênfase2 3" xfId="252"/>
    <cellStyle name="60% - Ênfase2 4" xfId="253"/>
    <cellStyle name="60% - Ênfase3 10" xfId="254"/>
    <cellStyle name="60% - Ênfase3 11" xfId="255"/>
    <cellStyle name="60% - Ênfase3 12" xfId="256"/>
    <cellStyle name="60% - Ênfase3 13" xfId="257"/>
    <cellStyle name="60% - Ênfase3 14" xfId="258"/>
    <cellStyle name="60% - Ênfase3 15" xfId="259"/>
    <cellStyle name="60% - Ênfase3 16" xfId="260"/>
    <cellStyle name="60% - Ênfase3 17" xfId="261"/>
    <cellStyle name="60% - Ênfase3 18" xfId="262"/>
    <cellStyle name="60% - Ênfase3 19" xfId="263"/>
    <cellStyle name="60% - Ênfase3 2" xfId="264"/>
    <cellStyle name="60% - Ênfase3 20" xfId="265"/>
    <cellStyle name="60% - Ênfase3 21" xfId="266"/>
    <cellStyle name="60% - Ênfase3 22" xfId="267"/>
    <cellStyle name="60% - Ênfase3 3" xfId="268"/>
    <cellStyle name="60% - Ênfase3 4" xfId="269"/>
    <cellStyle name="60% - Ênfase3 5" xfId="270"/>
    <cellStyle name="60% - Ênfase3 6" xfId="271"/>
    <cellStyle name="60% - Ênfase3 7" xfId="272"/>
    <cellStyle name="60% - Ênfase3 8" xfId="273"/>
    <cellStyle name="60% - Ênfase3 9" xfId="274"/>
    <cellStyle name="60% - Ênfase4 10" xfId="275"/>
    <cellStyle name="60% - Ênfase4 11" xfId="276"/>
    <cellStyle name="60% - Ênfase4 12" xfId="277"/>
    <cellStyle name="60% - Ênfase4 13" xfId="278"/>
    <cellStyle name="60% - Ênfase4 14" xfId="279"/>
    <cellStyle name="60% - Ênfase4 15" xfId="280"/>
    <cellStyle name="60% - Ênfase4 16" xfId="281"/>
    <cellStyle name="60% - Ênfase4 17" xfId="282"/>
    <cellStyle name="60% - Ênfase4 18" xfId="283"/>
    <cellStyle name="60% - Ênfase4 19" xfId="284"/>
    <cellStyle name="60% - Ênfase4 2" xfId="285"/>
    <cellStyle name="60% - Ênfase4 20" xfId="286"/>
    <cellStyle name="60% - Ênfase4 21" xfId="287"/>
    <cellStyle name="60% - Ênfase4 22" xfId="288"/>
    <cellStyle name="60% - Ênfase4 3" xfId="289"/>
    <cellStyle name="60% - Ênfase4 4" xfId="290"/>
    <cellStyle name="60% - Ênfase4 5" xfId="291"/>
    <cellStyle name="60% - Ênfase4 6" xfId="292"/>
    <cellStyle name="60% - Ênfase4 7" xfId="293"/>
    <cellStyle name="60% - Ênfase4 8" xfId="294"/>
    <cellStyle name="60% - Ênfase4 9" xfId="295"/>
    <cellStyle name="60% - Ênfase5 2" xfId="296"/>
    <cellStyle name="60% - Ênfase5 3" xfId="297"/>
    <cellStyle name="60% - Ênfase6 10" xfId="298"/>
    <cellStyle name="60% - Ênfase6 11" xfId="299"/>
    <cellStyle name="60% - Ênfase6 12" xfId="300"/>
    <cellStyle name="60% - Ênfase6 13" xfId="301"/>
    <cellStyle name="60% - Ênfase6 14" xfId="302"/>
    <cellStyle name="60% - Ênfase6 15" xfId="303"/>
    <cellStyle name="60% - Ênfase6 16" xfId="304"/>
    <cellStyle name="60% - Ênfase6 17" xfId="305"/>
    <cellStyle name="60% - Ênfase6 18" xfId="306"/>
    <cellStyle name="60% - Ênfase6 19" xfId="307"/>
    <cellStyle name="60% - Ênfase6 2" xfId="308"/>
    <cellStyle name="60% - Ênfase6 20" xfId="309"/>
    <cellStyle name="60% - Ênfase6 21" xfId="310"/>
    <cellStyle name="60% - Ênfase6 22" xfId="311"/>
    <cellStyle name="60% - Ênfase6 3" xfId="312"/>
    <cellStyle name="60% - Ênfase6 4" xfId="313"/>
    <cellStyle name="60% - Ênfase6 5" xfId="314"/>
    <cellStyle name="60% - Ênfase6 6" xfId="315"/>
    <cellStyle name="60% - Ênfase6 7" xfId="316"/>
    <cellStyle name="60% - Ênfase6 8" xfId="317"/>
    <cellStyle name="60% - Ênfase6 9" xfId="318"/>
    <cellStyle name="Bom 2" xfId="319"/>
    <cellStyle name="Bom 3" xfId="320"/>
    <cellStyle name="Cálculo 2" xfId="321"/>
    <cellStyle name="Cálculo 3" xfId="322"/>
    <cellStyle name="Célula de Verificação 2" xfId="323"/>
    <cellStyle name="Célula Vinculada 2" xfId="324"/>
    <cellStyle name="Ênfase1 10" xfId="4202"/>
    <cellStyle name="Ênfase1 11" xfId="4203"/>
    <cellStyle name="Ênfase1 12" xfId="4204"/>
    <cellStyle name="Ênfase1 13" xfId="4205"/>
    <cellStyle name="Ênfase1 14" xfId="4206"/>
    <cellStyle name="Ênfase1 15" xfId="4207"/>
    <cellStyle name="Ênfase1 16" xfId="4208"/>
    <cellStyle name="Ênfase1 17" xfId="4209"/>
    <cellStyle name="Ênfase1 18" xfId="4210"/>
    <cellStyle name="Ênfase1 19" xfId="4211"/>
    <cellStyle name="Ênfase1 2" xfId="4212"/>
    <cellStyle name="Ênfase1 20" xfId="4213"/>
    <cellStyle name="Ênfase1 21" xfId="4214"/>
    <cellStyle name="Ênfase1 22" xfId="4215"/>
    <cellStyle name="Ênfase1 3" xfId="4216"/>
    <cellStyle name="Ênfase1 4" xfId="4217"/>
    <cellStyle name="Ênfase1 5" xfId="4218"/>
    <cellStyle name="Ênfase1 6" xfId="4219"/>
    <cellStyle name="Ênfase1 7" xfId="4220"/>
    <cellStyle name="Ênfase1 8" xfId="4221"/>
    <cellStyle name="Ênfase1 9" xfId="4222"/>
    <cellStyle name="Ênfase2 2" xfId="4223"/>
    <cellStyle name="Ênfase3 2" xfId="4224"/>
    <cellStyle name="Ênfase4 10" xfId="4225"/>
    <cellStyle name="Ênfase4 11" xfId="4226"/>
    <cellStyle name="Ênfase4 12" xfId="4227"/>
    <cellStyle name="Ênfase4 13" xfId="4228"/>
    <cellStyle name="Ênfase4 14" xfId="4229"/>
    <cellStyle name="Ênfase4 15" xfId="4230"/>
    <cellStyle name="Ênfase4 16" xfId="4231"/>
    <cellStyle name="Ênfase4 17" xfId="4232"/>
    <cellStyle name="Ênfase4 18" xfId="4233"/>
    <cellStyle name="Ênfase4 19" xfId="4234"/>
    <cellStyle name="Ênfase4 2" xfId="4235"/>
    <cellStyle name="Ênfase4 20" xfId="4236"/>
    <cellStyle name="Ênfase4 21" xfId="4237"/>
    <cellStyle name="Ênfase4 22" xfId="4238"/>
    <cellStyle name="Ênfase4 3" xfId="4239"/>
    <cellStyle name="Ênfase4 4" xfId="4240"/>
    <cellStyle name="Ênfase4 5" xfId="4241"/>
    <cellStyle name="Ênfase4 6" xfId="4242"/>
    <cellStyle name="Ênfase4 7" xfId="4243"/>
    <cellStyle name="Ênfase4 8" xfId="4244"/>
    <cellStyle name="Ênfase4 9" xfId="4245"/>
    <cellStyle name="Ênfase5 2" xfId="4246"/>
    <cellStyle name="Ênfase6 2" xfId="4247"/>
    <cellStyle name="Entrada 2" xfId="325"/>
    <cellStyle name="Escondido" xfId="326"/>
    <cellStyle name="Hiperlink 2" xfId="327"/>
    <cellStyle name="Hiperlink 3" xfId="328"/>
    <cellStyle name="Hiperlink 4" xfId="329"/>
    <cellStyle name="Incorreto 10" xfId="330"/>
    <cellStyle name="Incorreto 11" xfId="331"/>
    <cellStyle name="Incorreto 12" xfId="332"/>
    <cellStyle name="Incorreto 13" xfId="333"/>
    <cellStyle name="Incorreto 14" xfId="334"/>
    <cellStyle name="Incorreto 15" xfId="335"/>
    <cellStyle name="Incorreto 16" xfId="336"/>
    <cellStyle name="Incorreto 17" xfId="337"/>
    <cellStyle name="Incorreto 18" xfId="338"/>
    <cellStyle name="Incorreto 19" xfId="339"/>
    <cellStyle name="Incorreto 2" xfId="340"/>
    <cellStyle name="Incorreto 20" xfId="341"/>
    <cellStyle name="Incorreto 21" xfId="342"/>
    <cellStyle name="Incorreto 22" xfId="343"/>
    <cellStyle name="Incorreto 3" xfId="344"/>
    <cellStyle name="Incorreto 4" xfId="345"/>
    <cellStyle name="Incorreto 5" xfId="346"/>
    <cellStyle name="Incorreto 6" xfId="347"/>
    <cellStyle name="Incorreto 7" xfId="348"/>
    <cellStyle name="Incorreto 8" xfId="349"/>
    <cellStyle name="Incorreto 9" xfId="350"/>
    <cellStyle name="LinhaFinaAbaixo" xfId="351"/>
    <cellStyle name="Moeda 2" xfId="352"/>
    <cellStyle name="Moeda 4" xfId="353"/>
    <cellStyle name="Moeda 4 10" xfId="354"/>
    <cellStyle name="Moeda 4 11" xfId="355"/>
    <cellStyle name="Moeda 4 12" xfId="356"/>
    <cellStyle name="Moeda 4 13" xfId="357"/>
    <cellStyle name="Moeda 4 14" xfId="358"/>
    <cellStyle name="Moeda 4 15" xfId="359"/>
    <cellStyle name="Moeda 4 16" xfId="360"/>
    <cellStyle name="Moeda 4 17" xfId="361"/>
    <cellStyle name="Moeda 4 18" xfId="362"/>
    <cellStyle name="Moeda 4 19" xfId="363"/>
    <cellStyle name="Moeda 4 2" xfId="364"/>
    <cellStyle name="Moeda 4 20" xfId="365"/>
    <cellStyle name="Moeda 4 21" xfId="366"/>
    <cellStyle name="Moeda 4 3" xfId="367"/>
    <cellStyle name="Moeda 4 4" xfId="368"/>
    <cellStyle name="Moeda 4 5" xfId="369"/>
    <cellStyle name="Moeda 4 6" xfId="370"/>
    <cellStyle name="Moeda 4 7" xfId="371"/>
    <cellStyle name="Moeda 4 8" xfId="372"/>
    <cellStyle name="Moeda 4 9" xfId="373"/>
    <cellStyle name="Neutra 2" xfId="374"/>
    <cellStyle name="Neutra 3" xfId="375"/>
    <cellStyle name="Normal" xfId="0" builtinId="0"/>
    <cellStyle name="Normal 10" xfId="376"/>
    <cellStyle name="Normal 10 2" xfId="377"/>
    <cellStyle name="Normal 100" xfId="378"/>
    <cellStyle name="Normal 101" xfId="379"/>
    <cellStyle name="Normal 102" xfId="380"/>
    <cellStyle name="Normal 103" xfId="381"/>
    <cellStyle name="Normal 104" xfId="382"/>
    <cellStyle name="Normal 105" xfId="383"/>
    <cellStyle name="Normal 106" xfId="384"/>
    <cellStyle name="Normal 107" xfId="385"/>
    <cellStyle name="Normal 108" xfId="386"/>
    <cellStyle name="Normal 109" xfId="387"/>
    <cellStyle name="Normal 11" xfId="388"/>
    <cellStyle name="Normal 11 2" xfId="389"/>
    <cellStyle name="Normal 11 3" xfId="390"/>
    <cellStyle name="Normal 110" xfId="391"/>
    <cellStyle name="Normal 111" xfId="392"/>
    <cellStyle name="Normal 112" xfId="393"/>
    <cellStyle name="Normal 113" xfId="394"/>
    <cellStyle name="Normal 114" xfId="395"/>
    <cellStyle name="Normal 115" xfId="396"/>
    <cellStyle name="Normal 116" xfId="397"/>
    <cellStyle name="Normal 117" xfId="398"/>
    <cellStyle name="Normal 118" xfId="399"/>
    <cellStyle name="Normal 119" xfId="400"/>
    <cellStyle name="Normal 12 2" xfId="401"/>
    <cellStyle name="Normal 12 3" xfId="402"/>
    <cellStyle name="Normal 120" xfId="403"/>
    <cellStyle name="Normal 121" xfId="404"/>
    <cellStyle name="Normal 122" xfId="405"/>
    <cellStyle name="Normal 123" xfId="406"/>
    <cellStyle name="Normal 124" xfId="407"/>
    <cellStyle name="Normal 125" xfId="408"/>
    <cellStyle name="Normal 13" xfId="409"/>
    <cellStyle name="Normal 13 2" xfId="410"/>
    <cellStyle name="Normal 131" xfId="411"/>
    <cellStyle name="Normal 14" xfId="412"/>
    <cellStyle name="Normal 14 2" xfId="413"/>
    <cellStyle name="Normal 15" xfId="414"/>
    <cellStyle name="Normal 15 2" xfId="415"/>
    <cellStyle name="Normal 16" xfId="416"/>
    <cellStyle name="Normal 16 2" xfId="417"/>
    <cellStyle name="Normal 17 2" xfId="418"/>
    <cellStyle name="Normal 17 3" xfId="419"/>
    <cellStyle name="Normal 18" xfId="420"/>
    <cellStyle name="Normal 18 2" xfId="421"/>
    <cellStyle name="Normal 18 2 2" xfId="422"/>
    <cellStyle name="Normal 18 3" xfId="423"/>
    <cellStyle name="Normal 188" xfId="424"/>
    <cellStyle name="Normal 19 2" xfId="425"/>
    <cellStyle name="Normal 19 3" xfId="426"/>
    <cellStyle name="Normal 191" xfId="427"/>
    <cellStyle name="Normal 2" xfId="428"/>
    <cellStyle name="Normal 2 10" xfId="429"/>
    <cellStyle name="Normal 2 10 10" xfId="430"/>
    <cellStyle name="Normal 2 10 11" xfId="431"/>
    <cellStyle name="Normal 2 10 12" xfId="432"/>
    <cellStyle name="Normal 2 10 13" xfId="433"/>
    <cellStyle name="Normal 2 10 14" xfId="434"/>
    <cellStyle name="Normal 2 10 15" xfId="435"/>
    <cellStyle name="Normal 2 10 16" xfId="436"/>
    <cellStyle name="Normal 2 10 17" xfId="437"/>
    <cellStyle name="Normal 2 10 18" xfId="438"/>
    <cellStyle name="Normal 2 10 19" xfId="439"/>
    <cellStyle name="Normal 2 10 2" xfId="440"/>
    <cellStyle name="Normal 2 10 2 2" xfId="441"/>
    <cellStyle name="Normal 2 10 2 3" xfId="442"/>
    <cellStyle name="Normal 2 10 20" xfId="443"/>
    <cellStyle name="Normal 2 10 21" xfId="444"/>
    <cellStyle name="Normal 2 10 21 2" xfId="445"/>
    <cellStyle name="Normal 2 10 22" xfId="446"/>
    <cellStyle name="Normal 2 10 3" xfId="447"/>
    <cellStyle name="Normal 2 10 3 2" xfId="448"/>
    <cellStyle name="Normal 2 10 3 3" xfId="449"/>
    <cellStyle name="Normal 2 10 4" xfId="450"/>
    <cellStyle name="Normal 2 10 5" xfId="451"/>
    <cellStyle name="Normal 2 10 6" xfId="452"/>
    <cellStyle name="Normal 2 10 7" xfId="453"/>
    <cellStyle name="Normal 2 10 8" xfId="454"/>
    <cellStyle name="Normal 2 10 9" xfId="455"/>
    <cellStyle name="Normal 2 11" xfId="456"/>
    <cellStyle name="Normal 2 11 10" xfId="457"/>
    <cellStyle name="Normal 2 11 11" xfId="458"/>
    <cellStyle name="Normal 2 11 12" xfId="459"/>
    <cellStyle name="Normal 2 11 13" xfId="460"/>
    <cellStyle name="Normal 2 11 14" xfId="461"/>
    <cellStyle name="Normal 2 11 15" xfId="462"/>
    <cellStyle name="Normal 2 11 16" xfId="463"/>
    <cellStyle name="Normal 2 11 17" xfId="464"/>
    <cellStyle name="Normal 2 11 2" xfId="465"/>
    <cellStyle name="Normal 2 11 3" xfId="466"/>
    <cellStyle name="Normal 2 11 4" xfId="467"/>
    <cellStyle name="Normal 2 11 5" xfId="468"/>
    <cellStyle name="Normal 2 11 6" xfId="469"/>
    <cellStyle name="Normal 2 11 7" xfId="470"/>
    <cellStyle name="Normal 2 11 8" xfId="471"/>
    <cellStyle name="Normal 2 11 9" xfId="472"/>
    <cellStyle name="Normal 2 12" xfId="473"/>
    <cellStyle name="Normal 2 12 10" xfId="474"/>
    <cellStyle name="Normal 2 12 11" xfId="475"/>
    <cellStyle name="Normal 2 12 12" xfId="476"/>
    <cellStyle name="Normal 2 12 13" xfId="477"/>
    <cellStyle name="Normal 2 12 14" xfId="478"/>
    <cellStyle name="Normal 2 12 15" xfId="479"/>
    <cellStyle name="Normal 2 12 16" xfId="480"/>
    <cellStyle name="Normal 2 12 2" xfId="481"/>
    <cellStyle name="Normal 2 12 3" xfId="482"/>
    <cellStyle name="Normal 2 12 4" xfId="483"/>
    <cellStyle name="Normal 2 12 5" xfId="484"/>
    <cellStyle name="Normal 2 12 6" xfId="485"/>
    <cellStyle name="Normal 2 12 7" xfId="486"/>
    <cellStyle name="Normal 2 12 8" xfId="487"/>
    <cellStyle name="Normal 2 12 9" xfId="488"/>
    <cellStyle name="Normal 2 13" xfId="489"/>
    <cellStyle name="Normal 2 13 2" xfId="490"/>
    <cellStyle name="Normal 2 13 3" xfId="491"/>
    <cellStyle name="Normal 2 13 4" xfId="492"/>
    <cellStyle name="Normal 2 13 5" xfId="493"/>
    <cellStyle name="Normal 2 13 6" xfId="494"/>
    <cellStyle name="Normal 2 13 7" xfId="495"/>
    <cellStyle name="Normal 2 13 8" xfId="496"/>
    <cellStyle name="Normal 2 13 9" xfId="497"/>
    <cellStyle name="Normal 2 14" xfId="498"/>
    <cellStyle name="Normal 2 14 2" xfId="499"/>
    <cellStyle name="Normal 2 15" xfId="500"/>
    <cellStyle name="Normal 2 15 2" xfId="501"/>
    <cellStyle name="Normal 2 16" xfId="502"/>
    <cellStyle name="Normal 2 16 2" xfId="503"/>
    <cellStyle name="Normal 2 17" xfId="504"/>
    <cellStyle name="Normal 2 17 2" xfId="505"/>
    <cellStyle name="Normal 2 18" xfId="506"/>
    <cellStyle name="Normal 2 18 2" xfId="507"/>
    <cellStyle name="Normal 2 19" xfId="508"/>
    <cellStyle name="Normal 2 19 2" xfId="509"/>
    <cellStyle name="Normal 2 19 2 2" xfId="510"/>
    <cellStyle name="Normal 2 19 3" xfId="511"/>
    <cellStyle name="Normal 2 19 4" xfId="512"/>
    <cellStyle name="Normal 2 19 5" xfId="513"/>
    <cellStyle name="Normal 2 19 6" xfId="514"/>
    <cellStyle name="Normal 2 2" xfId="515"/>
    <cellStyle name="Normal 2 2 10" xfId="516"/>
    <cellStyle name="Normal 2 2 10 2" xfId="517"/>
    <cellStyle name="Normal 2 2 10 3" xfId="518"/>
    <cellStyle name="Normal 2 2 11" xfId="519"/>
    <cellStyle name="Normal 2 2 11 2" xfId="520"/>
    <cellStyle name="Normal 2 2 11 3" xfId="521"/>
    <cellStyle name="Normal 2 2 12" xfId="522"/>
    <cellStyle name="Normal 2 2 12 2" xfId="523"/>
    <cellStyle name="Normal 2 2 12 3" xfId="524"/>
    <cellStyle name="Normal 2 2 13" xfId="525"/>
    <cellStyle name="Normal 2 2 13 2" xfId="526"/>
    <cellStyle name="Normal 2 2 13 3" xfId="527"/>
    <cellStyle name="Normal 2 2 14" xfId="528"/>
    <cellStyle name="Normal 2 2 15" xfId="529"/>
    <cellStyle name="Normal 2 2 16" xfId="530"/>
    <cellStyle name="Normal 2 2 16 2" xfId="531"/>
    <cellStyle name="Normal 2 2 17" xfId="532"/>
    <cellStyle name="Normal 2 2 18" xfId="533"/>
    <cellStyle name="Normal 2 2 19" xfId="534"/>
    <cellStyle name="Normal 2 2 2" xfId="535"/>
    <cellStyle name="Normal 2 2 2 2" xfId="536"/>
    <cellStyle name="Normal 2 2 2 3" xfId="537"/>
    <cellStyle name="Normal 2 2 2 3 2" xfId="538"/>
    <cellStyle name="Normal 2 2 2 4" xfId="539"/>
    <cellStyle name="Normal 2 2 20" xfId="540"/>
    <cellStyle name="Normal 2 2 21" xfId="541"/>
    <cellStyle name="Normal 2 2 22" xfId="542"/>
    <cellStyle name="Normal 2 2 23" xfId="543"/>
    <cellStyle name="Normal 2 2 24" xfId="544"/>
    <cellStyle name="Normal 2 2 25" xfId="545"/>
    <cellStyle name="Normal 2 2 26" xfId="546"/>
    <cellStyle name="Normal 2 2 27" xfId="547"/>
    <cellStyle name="Normal 2 2 28" xfId="548"/>
    <cellStyle name="Normal 2 2 29" xfId="549"/>
    <cellStyle name="Normal 2 2 3" xfId="550"/>
    <cellStyle name="Normal 2 2 3 2" xfId="551"/>
    <cellStyle name="Normal 2 2 3 3" xfId="552"/>
    <cellStyle name="Normal 2 2 30" xfId="553"/>
    <cellStyle name="Normal 2 2 31" xfId="554"/>
    <cellStyle name="Normal 2 2 32" xfId="555"/>
    <cellStyle name="Normal 2 2 33" xfId="556"/>
    <cellStyle name="Normal 2 2 34" xfId="557"/>
    <cellStyle name="Normal 2 2 35" xfId="558"/>
    <cellStyle name="Normal 2 2 36" xfId="559"/>
    <cellStyle name="Normal 2 2 4" xfId="560"/>
    <cellStyle name="Normal 2 2 4 2" xfId="561"/>
    <cellStyle name="Normal 2 2 4 3" xfId="562"/>
    <cellStyle name="Normal 2 2 5" xfId="563"/>
    <cellStyle name="Normal 2 2 5 2" xfId="564"/>
    <cellStyle name="Normal 2 2 5 3" xfId="565"/>
    <cellStyle name="Normal 2 2 6" xfId="566"/>
    <cellStyle name="Normal 2 2 6 2" xfId="567"/>
    <cellStyle name="Normal 2 2 6 3" xfId="568"/>
    <cellStyle name="Normal 2 2 7" xfId="569"/>
    <cellStyle name="Normal 2 2 7 2" xfId="570"/>
    <cellStyle name="Normal 2 2 7 3" xfId="571"/>
    <cellStyle name="Normal 2 2 8" xfId="572"/>
    <cellStyle name="Normal 2 2 8 2" xfId="573"/>
    <cellStyle name="Normal 2 2 8 2 2" xfId="574"/>
    <cellStyle name="Normal 2 2 8 2 2 2" xfId="575"/>
    <cellStyle name="Normal 2 2 8 2 3" xfId="576"/>
    <cellStyle name="Normal 2 2 8 3" xfId="577"/>
    <cellStyle name="Normal 2 2 8 3 2" xfId="578"/>
    <cellStyle name="Normal 2 2 8 4" xfId="579"/>
    <cellStyle name="Normal 2 2 9" xfId="580"/>
    <cellStyle name="Normal 2 2 9 2" xfId="581"/>
    <cellStyle name="Normal 2 2 9 3" xfId="582"/>
    <cellStyle name="Normal 2 2 9 3 2" xfId="583"/>
    <cellStyle name="Normal 2 2 9 3 3" xfId="584"/>
    <cellStyle name="Normal 2 2 9 3 4" xfId="585"/>
    <cellStyle name="Normal 2 2 9 4" xfId="586"/>
    <cellStyle name="Normal 2 20" xfId="587"/>
    <cellStyle name="Normal 2 20 2" xfId="588"/>
    <cellStyle name="Normal 2 20 2 2" xfId="589"/>
    <cellStyle name="Normal 2 21" xfId="590"/>
    <cellStyle name="Normal 2 21 2" xfId="591"/>
    <cellStyle name="Normal 2 22" xfId="592"/>
    <cellStyle name="Normal 2 22 2" xfId="593"/>
    <cellStyle name="Normal 2 22 3" xfId="594"/>
    <cellStyle name="Normal 2 23" xfId="595"/>
    <cellStyle name="Normal 2 24" xfId="596"/>
    <cellStyle name="Normal 2 24 2" xfId="597"/>
    <cellStyle name="Normal 2 24 2 2" xfId="598"/>
    <cellStyle name="Normal 2 24 2 2 2" xfId="599"/>
    <cellStyle name="Normal 2 24 2 2 3" xfId="600"/>
    <cellStyle name="Normal 2 24 3" xfId="601"/>
    <cellStyle name="Normal 2 24 3 2" xfId="602"/>
    <cellStyle name="Normal 2 24 3 3" xfId="603"/>
    <cellStyle name="Normal 2 24 4" xfId="604"/>
    <cellStyle name="Normal 2 25" xfId="605"/>
    <cellStyle name="Normal 2 25 2" xfId="606"/>
    <cellStyle name="Normal 2 25 3" xfId="607"/>
    <cellStyle name="Normal 2 26" xfId="608"/>
    <cellStyle name="Normal 2 26 2" xfId="609"/>
    <cellStyle name="Normal 2 26 2 2" xfId="610"/>
    <cellStyle name="Normal 2 27" xfId="611"/>
    <cellStyle name="Normal 2 28" xfId="612"/>
    <cellStyle name="Normal 2 29" xfId="613"/>
    <cellStyle name="Normal 2 3" xfId="614"/>
    <cellStyle name="Normal 2 3 10" xfId="615"/>
    <cellStyle name="Normal 2 3 11" xfId="616"/>
    <cellStyle name="Normal 2 3 12" xfId="617"/>
    <cellStyle name="Normal 2 3 13" xfId="618"/>
    <cellStyle name="Normal 2 3 14" xfId="619"/>
    <cellStyle name="Normal 2 3 15" xfId="620"/>
    <cellStyle name="Normal 2 3 16" xfId="621"/>
    <cellStyle name="Normal 2 3 17" xfId="622"/>
    <cellStyle name="Normal 2 3 18" xfId="623"/>
    <cellStyle name="Normal 2 3 19" xfId="624"/>
    <cellStyle name="Normal 2 3 2" xfId="625"/>
    <cellStyle name="Normal 2 3 2 2" xfId="626"/>
    <cellStyle name="Normal 2 3 2 3" xfId="627"/>
    <cellStyle name="Normal 2 3 20" xfId="628"/>
    <cellStyle name="Normal 2 3 21" xfId="629"/>
    <cellStyle name="Normal 2 3 22" xfId="630"/>
    <cellStyle name="Normal 2 3 23" xfId="631"/>
    <cellStyle name="Normal 2 3 24" xfId="632"/>
    <cellStyle name="Normal 2 3 25" xfId="633"/>
    <cellStyle name="Normal 2 3 26" xfId="634"/>
    <cellStyle name="Normal 2 3 3" xfId="635"/>
    <cellStyle name="Normal 2 3 3 2" xfId="636"/>
    <cellStyle name="Normal 2 3 3 2 2" xfId="637"/>
    <cellStyle name="Normal 2 3 3 3" xfId="638"/>
    <cellStyle name="Normal 2 3 3 4" xfId="639"/>
    <cellStyle name="Normal 2 3 4" xfId="640"/>
    <cellStyle name="Normal 2 3 4 2" xfId="641"/>
    <cellStyle name="Normal 2 3 4 2 2" xfId="642"/>
    <cellStyle name="Normal 2 3 4 3" xfId="643"/>
    <cellStyle name="Normal 2 3 4 4" xfId="644"/>
    <cellStyle name="Normal 2 3 5" xfId="645"/>
    <cellStyle name="Normal 2 3 5 2" xfId="646"/>
    <cellStyle name="Normal 2 3 5 3" xfId="647"/>
    <cellStyle name="Normal 2 3 5 4" xfId="648"/>
    <cellStyle name="Normal 2 3 6" xfId="649"/>
    <cellStyle name="Normal 2 3 6 2" xfId="650"/>
    <cellStyle name="Normal 2 3 6 3" xfId="651"/>
    <cellStyle name="Normal 2 3 6 4" xfId="652"/>
    <cellStyle name="Normal 2 3 7" xfId="653"/>
    <cellStyle name="Normal 2 3 7 2" xfId="654"/>
    <cellStyle name="Normal 2 3 7 3" xfId="655"/>
    <cellStyle name="Normal 2 3 8" xfId="656"/>
    <cellStyle name="Normal 2 3 9" xfId="657"/>
    <cellStyle name="Normal 2 30" xfId="658"/>
    <cellStyle name="Normal 2 31" xfId="659"/>
    <cellStyle name="Normal 2 31 2" xfId="660"/>
    <cellStyle name="Normal 2 32" xfId="661"/>
    <cellStyle name="Normal 2 33" xfId="662"/>
    <cellStyle name="Normal 2 33 2" xfId="663"/>
    <cellStyle name="Normal 2 34" xfId="664"/>
    <cellStyle name="Normal 2 34 2" xfId="665"/>
    <cellStyle name="Normal 2 35" xfId="666"/>
    <cellStyle name="Normal 2 35 2" xfId="667"/>
    <cellStyle name="Normal 2 36" xfId="668"/>
    <cellStyle name="Normal 2 36 2" xfId="669"/>
    <cellStyle name="Normal 2 37" xfId="670"/>
    <cellStyle name="Normal 2 37 2" xfId="671"/>
    <cellStyle name="Normal 2 38" xfId="672"/>
    <cellStyle name="Normal 2 38 2" xfId="673"/>
    <cellStyle name="Normal 2 39" xfId="674"/>
    <cellStyle name="Normal 2 39 2" xfId="675"/>
    <cellStyle name="Normal 2 4" xfId="676"/>
    <cellStyle name="Normal 2 4 10" xfId="677"/>
    <cellStyle name="Normal 2 4 10 2" xfId="678"/>
    <cellStyle name="Normal 2 4 10 3" xfId="679"/>
    <cellStyle name="Normal 2 4 11" xfId="680"/>
    <cellStyle name="Normal 2 4 12" xfId="681"/>
    <cellStyle name="Normal 2 4 13" xfId="682"/>
    <cellStyle name="Normal 2 4 14" xfId="683"/>
    <cellStyle name="Normal 2 4 15" xfId="684"/>
    <cellStyle name="Normal 2 4 16" xfId="685"/>
    <cellStyle name="Normal 2 4 17" xfId="686"/>
    <cellStyle name="Normal 2 4 18" xfId="687"/>
    <cellStyle name="Normal 2 4 19" xfId="688"/>
    <cellStyle name="Normal 2 4 2" xfId="689"/>
    <cellStyle name="Normal 2 4 2 2" xfId="690"/>
    <cellStyle name="Normal 2 4 2 2 10" xfId="691"/>
    <cellStyle name="Normal 2 4 2 2 11" xfId="692"/>
    <cellStyle name="Normal 2 4 2 2 12" xfId="693"/>
    <cellStyle name="Normal 2 4 2 2 13" xfId="694"/>
    <cellStyle name="Normal 2 4 2 2 14" xfId="695"/>
    <cellStyle name="Normal 2 4 2 2 15" xfId="696"/>
    <cellStyle name="Normal 2 4 2 2 16" xfId="697"/>
    <cellStyle name="Normal 2 4 2 2 17" xfId="698"/>
    <cellStyle name="Normal 2 4 2 2 18" xfId="699"/>
    <cellStyle name="Normal 2 4 2 2 19" xfId="700"/>
    <cellStyle name="Normal 2 4 2 2 2" xfId="701"/>
    <cellStyle name="Normal 2 4 2 2 2 2" xfId="702"/>
    <cellStyle name="Normal 2 4 2 2 2 2 10" xfId="703"/>
    <cellStyle name="Normal 2 4 2 2 2 2 11" xfId="704"/>
    <cellStyle name="Normal 2 4 2 2 2 2 12" xfId="705"/>
    <cellStyle name="Normal 2 4 2 2 2 2 13" xfId="706"/>
    <cellStyle name="Normal 2 4 2 2 2 2 14" xfId="707"/>
    <cellStyle name="Normal 2 4 2 2 2 2 15" xfId="708"/>
    <cellStyle name="Normal 2 4 2 2 2 2 16" xfId="709"/>
    <cellStyle name="Normal 2 4 2 2 2 2 17" xfId="710"/>
    <cellStyle name="Normal 2 4 2 2 2 2 18" xfId="711"/>
    <cellStyle name="Normal 2 4 2 2 2 2 19" xfId="712"/>
    <cellStyle name="Normal 2 4 2 2 2 2 2" xfId="713"/>
    <cellStyle name="Normal 2 4 2 2 2 2 2 2" xfId="714"/>
    <cellStyle name="Normal 2 4 2 2 2 2 2 2 10" xfId="715"/>
    <cellStyle name="Normal 2 4 2 2 2 2 2 2 11" xfId="716"/>
    <cellStyle name="Normal 2 4 2 2 2 2 2 2 12" xfId="717"/>
    <cellStyle name="Normal 2 4 2 2 2 2 2 2 13" xfId="718"/>
    <cellStyle name="Normal 2 4 2 2 2 2 2 2 14" xfId="719"/>
    <cellStyle name="Normal 2 4 2 2 2 2 2 2 15" xfId="720"/>
    <cellStyle name="Normal 2 4 2 2 2 2 2 2 16" xfId="721"/>
    <cellStyle name="Normal 2 4 2 2 2 2 2 2 17" xfId="722"/>
    <cellStyle name="Normal 2 4 2 2 2 2 2 2 18" xfId="723"/>
    <cellStyle name="Normal 2 4 2 2 2 2 2 2 19" xfId="724"/>
    <cellStyle name="Normal 2 4 2 2 2 2 2 2 2" xfId="725"/>
    <cellStyle name="Normal 2 4 2 2 2 2 2 2 2 2" xfId="726"/>
    <cellStyle name="Normal 2 4 2 2 2 2 2 2 2 3" xfId="727"/>
    <cellStyle name="Normal 2 4 2 2 2 2 2 2 20" xfId="728"/>
    <cellStyle name="Normal 2 4 2 2 2 2 2 2 21" xfId="729"/>
    <cellStyle name="Normal 2 4 2 2 2 2 2 2 22" xfId="730"/>
    <cellStyle name="Normal 2 4 2 2 2 2 2 2 23" xfId="731"/>
    <cellStyle name="Normal 2 4 2 2 2 2 2 2 24" xfId="732"/>
    <cellStyle name="Normal 2 4 2 2 2 2 2 2 25" xfId="733"/>
    <cellStyle name="Normal 2 4 2 2 2 2 2 2 3" xfId="734"/>
    <cellStyle name="Normal 2 4 2 2 2 2 2 2 3 2" xfId="735"/>
    <cellStyle name="Normal 2 4 2 2 2 2 2 2 3 3" xfId="736"/>
    <cellStyle name="Normal 2 4 2 2 2 2 2 2 4" xfId="737"/>
    <cellStyle name="Normal 2 4 2 2 2 2 2 2 4 2" xfId="738"/>
    <cellStyle name="Normal 2 4 2 2 2 2 2 2 4 3" xfId="739"/>
    <cellStyle name="Normal 2 4 2 2 2 2 2 2 5" xfId="740"/>
    <cellStyle name="Normal 2 4 2 2 2 2 2 2 5 2" xfId="741"/>
    <cellStyle name="Normal 2 4 2 2 2 2 2 2 5 3" xfId="742"/>
    <cellStyle name="Normal 2 4 2 2 2 2 2 2 6" xfId="743"/>
    <cellStyle name="Normal 2 4 2 2 2 2 2 2 6 2" xfId="744"/>
    <cellStyle name="Normal 2 4 2 2 2 2 2 2 6 3" xfId="745"/>
    <cellStyle name="Normal 2 4 2 2 2 2 2 2 7" xfId="746"/>
    <cellStyle name="Normal 2 4 2 2 2 2 2 2 7 2" xfId="747"/>
    <cellStyle name="Normal 2 4 2 2 2 2 2 2 7 3" xfId="748"/>
    <cellStyle name="Normal 2 4 2 2 2 2 2 2 8" xfId="749"/>
    <cellStyle name="Normal 2 4 2 2 2 2 2 2 9" xfId="750"/>
    <cellStyle name="Normal 2 4 2 2 2 2 2 3" xfId="751"/>
    <cellStyle name="Normal 2 4 2 2 2 2 20" xfId="752"/>
    <cellStyle name="Normal 2 4 2 2 2 2 21" xfId="753"/>
    <cellStyle name="Normal 2 4 2 2 2 2 22" xfId="754"/>
    <cellStyle name="Normal 2 4 2 2 2 2 23" xfId="755"/>
    <cellStyle name="Normal 2 4 2 2 2 2 24" xfId="756"/>
    <cellStyle name="Normal 2 4 2 2 2 2 25" xfId="757"/>
    <cellStyle name="Normal 2 4 2 2 2 2 26" xfId="758"/>
    <cellStyle name="Normal 2 4 2 2 2 2 3" xfId="759"/>
    <cellStyle name="Normal 2 4 2 2 2 2 3 2" xfId="760"/>
    <cellStyle name="Normal 2 4 2 2 2 2 3 3" xfId="761"/>
    <cellStyle name="Normal 2 4 2 2 2 2 4" xfId="762"/>
    <cellStyle name="Normal 2 4 2 2 2 2 4 2" xfId="763"/>
    <cellStyle name="Normal 2 4 2 2 2 2 4 3" xfId="764"/>
    <cellStyle name="Normal 2 4 2 2 2 2 5" xfId="765"/>
    <cellStyle name="Normal 2 4 2 2 2 2 5 2" xfId="766"/>
    <cellStyle name="Normal 2 4 2 2 2 2 5 3" xfId="767"/>
    <cellStyle name="Normal 2 4 2 2 2 2 6" xfId="768"/>
    <cellStyle name="Normal 2 4 2 2 2 2 6 2" xfId="769"/>
    <cellStyle name="Normal 2 4 2 2 2 2 6 3" xfId="770"/>
    <cellStyle name="Normal 2 4 2 2 2 2 7" xfId="771"/>
    <cellStyle name="Normal 2 4 2 2 2 2 7 2" xfId="772"/>
    <cellStyle name="Normal 2 4 2 2 2 2 7 3" xfId="773"/>
    <cellStyle name="Normal 2 4 2 2 2 2 8" xfId="774"/>
    <cellStyle name="Normal 2 4 2 2 2 2 8 2" xfId="775"/>
    <cellStyle name="Normal 2 4 2 2 2 2 8 3" xfId="776"/>
    <cellStyle name="Normal 2 4 2 2 2 2 9" xfId="777"/>
    <cellStyle name="Normal 2 4 2 2 2 3" xfId="778"/>
    <cellStyle name="Normal 2 4 2 2 2 3 10" xfId="779"/>
    <cellStyle name="Normal 2 4 2 2 2 3 11" xfId="780"/>
    <cellStyle name="Normal 2 4 2 2 2 3 12" xfId="781"/>
    <cellStyle name="Normal 2 4 2 2 2 3 13" xfId="782"/>
    <cellStyle name="Normal 2 4 2 2 2 3 14" xfId="783"/>
    <cellStyle name="Normal 2 4 2 2 2 3 15" xfId="784"/>
    <cellStyle name="Normal 2 4 2 2 2 3 16" xfId="785"/>
    <cellStyle name="Normal 2 4 2 2 2 3 17" xfId="786"/>
    <cellStyle name="Normal 2 4 2 2 2 3 18" xfId="787"/>
    <cellStyle name="Normal 2 4 2 2 2 3 19" xfId="788"/>
    <cellStyle name="Normal 2 4 2 2 2 3 2" xfId="789"/>
    <cellStyle name="Normal 2 4 2 2 2 3 2 2" xfId="790"/>
    <cellStyle name="Normal 2 4 2 2 2 3 2 3" xfId="791"/>
    <cellStyle name="Normal 2 4 2 2 2 3 20" xfId="792"/>
    <cellStyle name="Normal 2 4 2 2 2 3 21" xfId="793"/>
    <cellStyle name="Normal 2 4 2 2 2 3 22" xfId="794"/>
    <cellStyle name="Normal 2 4 2 2 2 3 23" xfId="795"/>
    <cellStyle name="Normal 2 4 2 2 2 3 24" xfId="796"/>
    <cellStyle name="Normal 2 4 2 2 2 3 25" xfId="797"/>
    <cellStyle name="Normal 2 4 2 2 2 3 3" xfId="798"/>
    <cellStyle name="Normal 2 4 2 2 2 3 3 2" xfId="799"/>
    <cellStyle name="Normal 2 4 2 2 2 3 3 3" xfId="800"/>
    <cellStyle name="Normal 2 4 2 2 2 3 4" xfId="801"/>
    <cellStyle name="Normal 2 4 2 2 2 3 4 2" xfId="802"/>
    <cellStyle name="Normal 2 4 2 2 2 3 4 3" xfId="803"/>
    <cellStyle name="Normal 2 4 2 2 2 3 5" xfId="804"/>
    <cellStyle name="Normal 2 4 2 2 2 3 5 2" xfId="805"/>
    <cellStyle name="Normal 2 4 2 2 2 3 5 3" xfId="806"/>
    <cellStyle name="Normal 2 4 2 2 2 3 6" xfId="807"/>
    <cellStyle name="Normal 2 4 2 2 2 3 6 2" xfId="808"/>
    <cellStyle name="Normal 2 4 2 2 2 3 6 3" xfId="809"/>
    <cellStyle name="Normal 2 4 2 2 2 3 7" xfId="810"/>
    <cellStyle name="Normal 2 4 2 2 2 3 7 2" xfId="811"/>
    <cellStyle name="Normal 2 4 2 2 2 3 7 3" xfId="812"/>
    <cellStyle name="Normal 2 4 2 2 2 3 8" xfId="813"/>
    <cellStyle name="Normal 2 4 2 2 2 3 9" xfId="814"/>
    <cellStyle name="Normal 2 4 2 2 2 4" xfId="815"/>
    <cellStyle name="Normal 2 4 2 2 20" xfId="816"/>
    <cellStyle name="Normal 2 4 2 2 21" xfId="817"/>
    <cellStyle name="Normal 2 4 2 2 22" xfId="818"/>
    <cellStyle name="Normal 2 4 2 2 23" xfId="819"/>
    <cellStyle name="Normal 2 4 2 2 24" xfId="820"/>
    <cellStyle name="Normal 2 4 2 2 25" xfId="821"/>
    <cellStyle name="Normal 2 4 2 2 26" xfId="822"/>
    <cellStyle name="Normal 2 4 2 2 27" xfId="823"/>
    <cellStyle name="Normal 2 4 2 2 3" xfId="824"/>
    <cellStyle name="Normal 2 4 2 2 3 2" xfId="825"/>
    <cellStyle name="Normal 2 4 2 2 3 2 10" xfId="826"/>
    <cellStyle name="Normal 2 4 2 2 3 2 11" xfId="827"/>
    <cellStyle name="Normal 2 4 2 2 3 2 12" xfId="828"/>
    <cellStyle name="Normal 2 4 2 2 3 2 13" xfId="829"/>
    <cellStyle name="Normal 2 4 2 2 3 2 14" xfId="830"/>
    <cellStyle name="Normal 2 4 2 2 3 2 15" xfId="831"/>
    <cellStyle name="Normal 2 4 2 2 3 2 16" xfId="832"/>
    <cellStyle name="Normal 2 4 2 2 3 2 17" xfId="833"/>
    <cellStyle name="Normal 2 4 2 2 3 2 18" xfId="834"/>
    <cellStyle name="Normal 2 4 2 2 3 2 19" xfId="835"/>
    <cellStyle name="Normal 2 4 2 2 3 2 2" xfId="836"/>
    <cellStyle name="Normal 2 4 2 2 3 2 2 2" xfId="837"/>
    <cellStyle name="Normal 2 4 2 2 3 2 2 3" xfId="838"/>
    <cellStyle name="Normal 2 4 2 2 3 2 20" xfId="839"/>
    <cellStyle name="Normal 2 4 2 2 3 2 21" xfId="840"/>
    <cellStyle name="Normal 2 4 2 2 3 2 22" xfId="841"/>
    <cellStyle name="Normal 2 4 2 2 3 2 23" xfId="842"/>
    <cellStyle name="Normal 2 4 2 2 3 2 24" xfId="843"/>
    <cellStyle name="Normal 2 4 2 2 3 2 25" xfId="844"/>
    <cellStyle name="Normal 2 4 2 2 3 2 3" xfId="845"/>
    <cellStyle name="Normal 2 4 2 2 3 2 3 2" xfId="846"/>
    <cellStyle name="Normal 2 4 2 2 3 2 3 3" xfId="847"/>
    <cellStyle name="Normal 2 4 2 2 3 2 4" xfId="848"/>
    <cellStyle name="Normal 2 4 2 2 3 2 4 2" xfId="849"/>
    <cellStyle name="Normal 2 4 2 2 3 2 4 3" xfId="850"/>
    <cellStyle name="Normal 2 4 2 2 3 2 5" xfId="851"/>
    <cellStyle name="Normal 2 4 2 2 3 2 5 2" xfId="852"/>
    <cellStyle name="Normal 2 4 2 2 3 2 5 3" xfId="853"/>
    <cellStyle name="Normal 2 4 2 2 3 2 6" xfId="854"/>
    <cellStyle name="Normal 2 4 2 2 3 2 6 2" xfId="855"/>
    <cellStyle name="Normal 2 4 2 2 3 2 6 3" xfId="856"/>
    <cellStyle name="Normal 2 4 2 2 3 2 7" xfId="857"/>
    <cellStyle name="Normal 2 4 2 2 3 2 7 2" xfId="858"/>
    <cellStyle name="Normal 2 4 2 2 3 2 7 3" xfId="859"/>
    <cellStyle name="Normal 2 4 2 2 3 2 8" xfId="860"/>
    <cellStyle name="Normal 2 4 2 2 3 2 9" xfId="861"/>
    <cellStyle name="Normal 2 4 2 2 3 3" xfId="862"/>
    <cellStyle name="Normal 2 4 2 2 4" xfId="863"/>
    <cellStyle name="Normal 2 4 2 2 4 2" xfId="864"/>
    <cellStyle name="Normal 2 4 2 2 4 3" xfId="865"/>
    <cellStyle name="Normal 2 4 2 2 5" xfId="866"/>
    <cellStyle name="Normal 2 4 2 2 5 2" xfId="867"/>
    <cellStyle name="Normal 2 4 2 2 5 3" xfId="868"/>
    <cellStyle name="Normal 2 4 2 2 6" xfId="869"/>
    <cellStyle name="Normal 2 4 2 2 6 2" xfId="870"/>
    <cellStyle name="Normal 2 4 2 2 6 3" xfId="871"/>
    <cellStyle name="Normal 2 4 2 2 7" xfId="872"/>
    <cellStyle name="Normal 2 4 2 2 7 2" xfId="873"/>
    <cellStyle name="Normal 2 4 2 2 7 3" xfId="874"/>
    <cellStyle name="Normal 2 4 2 2 8" xfId="875"/>
    <cellStyle name="Normal 2 4 2 2 8 2" xfId="876"/>
    <cellStyle name="Normal 2 4 2 2 8 3" xfId="877"/>
    <cellStyle name="Normal 2 4 2 2 9" xfId="878"/>
    <cellStyle name="Normal 2 4 2 2 9 2" xfId="879"/>
    <cellStyle name="Normal 2 4 2 2 9 3" xfId="880"/>
    <cellStyle name="Normal 2 4 2 3" xfId="881"/>
    <cellStyle name="Normal 2 4 2 3 10" xfId="882"/>
    <cellStyle name="Normal 2 4 2 3 11" xfId="883"/>
    <cellStyle name="Normal 2 4 2 3 12" xfId="884"/>
    <cellStyle name="Normal 2 4 2 3 13" xfId="885"/>
    <cellStyle name="Normal 2 4 2 3 14" xfId="886"/>
    <cellStyle name="Normal 2 4 2 3 15" xfId="887"/>
    <cellStyle name="Normal 2 4 2 3 16" xfId="888"/>
    <cellStyle name="Normal 2 4 2 3 17" xfId="889"/>
    <cellStyle name="Normal 2 4 2 3 18" xfId="890"/>
    <cellStyle name="Normal 2 4 2 3 19" xfId="891"/>
    <cellStyle name="Normal 2 4 2 3 2" xfId="892"/>
    <cellStyle name="Normal 2 4 2 3 2 2" xfId="893"/>
    <cellStyle name="Normal 2 4 2 3 2 2 10" xfId="894"/>
    <cellStyle name="Normal 2 4 2 3 2 2 11" xfId="895"/>
    <cellStyle name="Normal 2 4 2 3 2 2 12" xfId="896"/>
    <cellStyle name="Normal 2 4 2 3 2 2 13" xfId="897"/>
    <cellStyle name="Normal 2 4 2 3 2 2 14" xfId="898"/>
    <cellStyle name="Normal 2 4 2 3 2 2 15" xfId="899"/>
    <cellStyle name="Normal 2 4 2 3 2 2 16" xfId="900"/>
    <cellStyle name="Normal 2 4 2 3 2 2 17" xfId="901"/>
    <cellStyle name="Normal 2 4 2 3 2 2 18" xfId="902"/>
    <cellStyle name="Normal 2 4 2 3 2 2 19" xfId="903"/>
    <cellStyle name="Normal 2 4 2 3 2 2 2" xfId="904"/>
    <cellStyle name="Normal 2 4 2 3 2 2 2 2" xfId="905"/>
    <cellStyle name="Normal 2 4 2 3 2 2 2 3" xfId="906"/>
    <cellStyle name="Normal 2 4 2 3 2 2 20" xfId="907"/>
    <cellStyle name="Normal 2 4 2 3 2 2 21" xfId="908"/>
    <cellStyle name="Normal 2 4 2 3 2 2 22" xfId="909"/>
    <cellStyle name="Normal 2 4 2 3 2 2 23" xfId="910"/>
    <cellStyle name="Normal 2 4 2 3 2 2 24" xfId="911"/>
    <cellStyle name="Normal 2 4 2 3 2 2 25" xfId="912"/>
    <cellStyle name="Normal 2 4 2 3 2 2 3" xfId="913"/>
    <cellStyle name="Normal 2 4 2 3 2 2 3 2" xfId="914"/>
    <cellStyle name="Normal 2 4 2 3 2 2 3 3" xfId="915"/>
    <cellStyle name="Normal 2 4 2 3 2 2 4" xfId="916"/>
    <cellStyle name="Normal 2 4 2 3 2 2 4 2" xfId="917"/>
    <cellStyle name="Normal 2 4 2 3 2 2 4 3" xfId="918"/>
    <cellStyle name="Normal 2 4 2 3 2 2 5" xfId="919"/>
    <cellStyle name="Normal 2 4 2 3 2 2 5 2" xfId="920"/>
    <cellStyle name="Normal 2 4 2 3 2 2 5 3" xfId="921"/>
    <cellStyle name="Normal 2 4 2 3 2 2 6" xfId="922"/>
    <cellStyle name="Normal 2 4 2 3 2 2 6 2" xfId="923"/>
    <cellStyle name="Normal 2 4 2 3 2 2 6 3" xfId="924"/>
    <cellStyle name="Normal 2 4 2 3 2 2 7" xfId="925"/>
    <cellStyle name="Normal 2 4 2 3 2 2 7 2" xfId="926"/>
    <cellStyle name="Normal 2 4 2 3 2 2 7 3" xfId="927"/>
    <cellStyle name="Normal 2 4 2 3 2 2 8" xfId="928"/>
    <cellStyle name="Normal 2 4 2 3 2 2 9" xfId="929"/>
    <cellStyle name="Normal 2 4 2 3 2 3" xfId="930"/>
    <cellStyle name="Normal 2 4 2 3 20" xfId="931"/>
    <cellStyle name="Normal 2 4 2 3 21" xfId="932"/>
    <cellStyle name="Normal 2 4 2 3 22" xfId="933"/>
    <cellStyle name="Normal 2 4 2 3 23" xfId="934"/>
    <cellStyle name="Normal 2 4 2 3 24" xfId="935"/>
    <cellStyle name="Normal 2 4 2 3 25" xfId="936"/>
    <cellStyle name="Normal 2 4 2 3 26" xfId="937"/>
    <cellStyle name="Normal 2 4 2 3 3" xfId="938"/>
    <cellStyle name="Normal 2 4 2 3 3 2" xfId="939"/>
    <cellStyle name="Normal 2 4 2 3 3 3" xfId="940"/>
    <cellStyle name="Normal 2 4 2 3 4" xfId="941"/>
    <cellStyle name="Normal 2 4 2 3 4 2" xfId="942"/>
    <cellStyle name="Normal 2 4 2 3 4 3" xfId="943"/>
    <cellStyle name="Normal 2 4 2 3 5" xfId="944"/>
    <cellStyle name="Normal 2 4 2 3 5 2" xfId="945"/>
    <cellStyle name="Normal 2 4 2 3 5 3" xfId="946"/>
    <cellStyle name="Normal 2 4 2 3 6" xfId="947"/>
    <cellStyle name="Normal 2 4 2 3 6 2" xfId="948"/>
    <cellStyle name="Normal 2 4 2 3 6 3" xfId="949"/>
    <cellStyle name="Normal 2 4 2 3 7" xfId="950"/>
    <cellStyle name="Normal 2 4 2 3 7 2" xfId="951"/>
    <cellStyle name="Normal 2 4 2 3 7 3" xfId="952"/>
    <cellStyle name="Normal 2 4 2 3 8" xfId="953"/>
    <cellStyle name="Normal 2 4 2 3 8 2" xfId="954"/>
    <cellStyle name="Normal 2 4 2 3 8 3" xfId="955"/>
    <cellStyle name="Normal 2 4 2 3 9" xfId="956"/>
    <cellStyle name="Normal 2 4 2 4" xfId="957"/>
    <cellStyle name="Normal 2 4 2 4 10" xfId="958"/>
    <cellStyle name="Normal 2 4 2 4 11" xfId="959"/>
    <cellStyle name="Normal 2 4 2 4 12" xfId="960"/>
    <cellStyle name="Normal 2 4 2 4 13" xfId="961"/>
    <cellStyle name="Normal 2 4 2 4 14" xfId="962"/>
    <cellStyle name="Normal 2 4 2 4 15" xfId="963"/>
    <cellStyle name="Normal 2 4 2 4 16" xfId="964"/>
    <cellStyle name="Normal 2 4 2 4 17" xfId="965"/>
    <cellStyle name="Normal 2 4 2 4 18" xfId="966"/>
    <cellStyle name="Normal 2 4 2 4 19" xfId="967"/>
    <cellStyle name="Normal 2 4 2 4 2" xfId="968"/>
    <cellStyle name="Normal 2 4 2 4 2 2" xfId="969"/>
    <cellStyle name="Normal 2 4 2 4 2 3" xfId="970"/>
    <cellStyle name="Normal 2 4 2 4 20" xfId="971"/>
    <cellStyle name="Normal 2 4 2 4 21" xfId="972"/>
    <cellStyle name="Normal 2 4 2 4 22" xfId="973"/>
    <cellStyle name="Normal 2 4 2 4 23" xfId="974"/>
    <cellStyle name="Normal 2 4 2 4 24" xfId="975"/>
    <cellStyle name="Normal 2 4 2 4 25" xfId="976"/>
    <cellStyle name="Normal 2 4 2 4 3" xfId="977"/>
    <cellStyle name="Normal 2 4 2 4 3 2" xfId="978"/>
    <cellStyle name="Normal 2 4 2 4 3 3" xfId="979"/>
    <cellStyle name="Normal 2 4 2 4 4" xfId="980"/>
    <cellStyle name="Normal 2 4 2 4 4 2" xfId="981"/>
    <cellStyle name="Normal 2 4 2 4 4 3" xfId="982"/>
    <cellStyle name="Normal 2 4 2 4 5" xfId="983"/>
    <cellStyle name="Normal 2 4 2 4 5 2" xfId="984"/>
    <cellStyle name="Normal 2 4 2 4 5 3" xfId="985"/>
    <cellStyle name="Normal 2 4 2 4 6" xfId="986"/>
    <cellStyle name="Normal 2 4 2 4 6 2" xfId="987"/>
    <cellStyle name="Normal 2 4 2 4 6 3" xfId="988"/>
    <cellStyle name="Normal 2 4 2 4 7" xfId="989"/>
    <cellStyle name="Normal 2 4 2 4 7 2" xfId="990"/>
    <cellStyle name="Normal 2 4 2 4 7 3" xfId="991"/>
    <cellStyle name="Normal 2 4 2 4 8" xfId="992"/>
    <cellStyle name="Normal 2 4 2 4 9" xfId="993"/>
    <cellStyle name="Normal 2 4 2 5" xfId="994"/>
    <cellStyle name="Normal 2 4 20" xfId="995"/>
    <cellStyle name="Normal 2 4 21" xfId="996"/>
    <cellStyle name="Normal 2 4 22" xfId="997"/>
    <cellStyle name="Normal 2 4 23" xfId="998"/>
    <cellStyle name="Normal 2 4 24" xfId="999"/>
    <cellStyle name="Normal 2 4 25" xfId="1000"/>
    <cellStyle name="Normal 2 4 26" xfId="1001"/>
    <cellStyle name="Normal 2 4 27" xfId="1002"/>
    <cellStyle name="Normal 2 4 28" xfId="1003"/>
    <cellStyle name="Normal 2 4 29" xfId="1004"/>
    <cellStyle name="Normal 2 4 3" xfId="1005"/>
    <cellStyle name="Normal 2 4 3 2" xfId="1006"/>
    <cellStyle name="Normal 2 4 3 2 10" xfId="1007"/>
    <cellStyle name="Normal 2 4 3 2 11" xfId="1008"/>
    <cellStyle name="Normal 2 4 3 2 12" xfId="1009"/>
    <cellStyle name="Normal 2 4 3 2 13" xfId="1010"/>
    <cellStyle name="Normal 2 4 3 2 14" xfId="1011"/>
    <cellStyle name="Normal 2 4 3 2 15" xfId="1012"/>
    <cellStyle name="Normal 2 4 3 2 16" xfId="1013"/>
    <cellStyle name="Normal 2 4 3 2 17" xfId="1014"/>
    <cellStyle name="Normal 2 4 3 2 18" xfId="1015"/>
    <cellStyle name="Normal 2 4 3 2 19" xfId="1016"/>
    <cellStyle name="Normal 2 4 3 2 2" xfId="1017"/>
    <cellStyle name="Normal 2 4 3 2 2 2" xfId="1018"/>
    <cellStyle name="Normal 2 4 3 2 2 2 10" xfId="1019"/>
    <cellStyle name="Normal 2 4 3 2 2 2 11" xfId="1020"/>
    <cellStyle name="Normal 2 4 3 2 2 2 12" xfId="1021"/>
    <cellStyle name="Normal 2 4 3 2 2 2 13" xfId="1022"/>
    <cellStyle name="Normal 2 4 3 2 2 2 14" xfId="1023"/>
    <cellStyle name="Normal 2 4 3 2 2 2 15" xfId="1024"/>
    <cellStyle name="Normal 2 4 3 2 2 2 16" xfId="1025"/>
    <cellStyle name="Normal 2 4 3 2 2 2 17" xfId="1026"/>
    <cellStyle name="Normal 2 4 3 2 2 2 18" xfId="1027"/>
    <cellStyle name="Normal 2 4 3 2 2 2 19" xfId="1028"/>
    <cellStyle name="Normal 2 4 3 2 2 2 2" xfId="1029"/>
    <cellStyle name="Normal 2 4 3 2 2 2 2 2" xfId="1030"/>
    <cellStyle name="Normal 2 4 3 2 2 2 2 3" xfId="1031"/>
    <cellStyle name="Normal 2 4 3 2 2 2 20" xfId="1032"/>
    <cellStyle name="Normal 2 4 3 2 2 2 21" xfId="1033"/>
    <cellStyle name="Normal 2 4 3 2 2 2 22" xfId="1034"/>
    <cellStyle name="Normal 2 4 3 2 2 2 23" xfId="1035"/>
    <cellStyle name="Normal 2 4 3 2 2 2 24" xfId="1036"/>
    <cellStyle name="Normal 2 4 3 2 2 2 25" xfId="1037"/>
    <cellStyle name="Normal 2 4 3 2 2 2 3" xfId="1038"/>
    <cellStyle name="Normal 2 4 3 2 2 2 3 2" xfId="1039"/>
    <cellStyle name="Normal 2 4 3 2 2 2 3 3" xfId="1040"/>
    <cellStyle name="Normal 2 4 3 2 2 2 4" xfId="1041"/>
    <cellStyle name="Normal 2 4 3 2 2 2 4 2" xfId="1042"/>
    <cellStyle name="Normal 2 4 3 2 2 2 4 3" xfId="1043"/>
    <cellStyle name="Normal 2 4 3 2 2 2 5" xfId="1044"/>
    <cellStyle name="Normal 2 4 3 2 2 2 5 2" xfId="1045"/>
    <cellStyle name="Normal 2 4 3 2 2 2 5 3" xfId="1046"/>
    <cellStyle name="Normal 2 4 3 2 2 2 6" xfId="1047"/>
    <cellStyle name="Normal 2 4 3 2 2 2 6 2" xfId="1048"/>
    <cellStyle name="Normal 2 4 3 2 2 2 6 3" xfId="1049"/>
    <cellStyle name="Normal 2 4 3 2 2 2 7" xfId="1050"/>
    <cellStyle name="Normal 2 4 3 2 2 2 7 2" xfId="1051"/>
    <cellStyle name="Normal 2 4 3 2 2 2 7 3" xfId="1052"/>
    <cellStyle name="Normal 2 4 3 2 2 2 8" xfId="1053"/>
    <cellStyle name="Normal 2 4 3 2 2 2 9" xfId="1054"/>
    <cellStyle name="Normal 2 4 3 2 2 3" xfId="1055"/>
    <cellStyle name="Normal 2 4 3 2 20" xfId="1056"/>
    <cellStyle name="Normal 2 4 3 2 21" xfId="1057"/>
    <cellStyle name="Normal 2 4 3 2 22" xfId="1058"/>
    <cellStyle name="Normal 2 4 3 2 23" xfId="1059"/>
    <cellStyle name="Normal 2 4 3 2 24" xfId="1060"/>
    <cellStyle name="Normal 2 4 3 2 25" xfId="1061"/>
    <cellStyle name="Normal 2 4 3 2 26" xfId="1062"/>
    <cellStyle name="Normal 2 4 3 2 3" xfId="1063"/>
    <cellStyle name="Normal 2 4 3 2 3 2" xfId="1064"/>
    <cellStyle name="Normal 2 4 3 2 3 3" xfId="1065"/>
    <cellStyle name="Normal 2 4 3 2 4" xfId="1066"/>
    <cellStyle name="Normal 2 4 3 2 4 2" xfId="1067"/>
    <cellStyle name="Normal 2 4 3 2 4 3" xfId="1068"/>
    <cellStyle name="Normal 2 4 3 2 5" xfId="1069"/>
    <cellStyle name="Normal 2 4 3 2 5 2" xfId="1070"/>
    <cellStyle name="Normal 2 4 3 2 5 3" xfId="1071"/>
    <cellStyle name="Normal 2 4 3 2 6" xfId="1072"/>
    <cellStyle name="Normal 2 4 3 2 6 2" xfId="1073"/>
    <cellStyle name="Normal 2 4 3 2 6 3" xfId="1074"/>
    <cellStyle name="Normal 2 4 3 2 7" xfId="1075"/>
    <cellStyle name="Normal 2 4 3 2 7 2" xfId="1076"/>
    <cellStyle name="Normal 2 4 3 2 7 3" xfId="1077"/>
    <cellStyle name="Normal 2 4 3 2 8" xfId="1078"/>
    <cellStyle name="Normal 2 4 3 2 8 2" xfId="1079"/>
    <cellStyle name="Normal 2 4 3 2 8 3" xfId="1080"/>
    <cellStyle name="Normal 2 4 3 2 9" xfId="1081"/>
    <cellStyle name="Normal 2 4 3 3" xfId="1082"/>
    <cellStyle name="Normal 2 4 3 3 10" xfId="1083"/>
    <cellStyle name="Normal 2 4 3 3 11" xfId="1084"/>
    <cellStyle name="Normal 2 4 3 3 12" xfId="1085"/>
    <cellStyle name="Normal 2 4 3 3 13" xfId="1086"/>
    <cellStyle name="Normal 2 4 3 3 14" xfId="1087"/>
    <cellStyle name="Normal 2 4 3 3 15" xfId="1088"/>
    <cellStyle name="Normal 2 4 3 3 16" xfId="1089"/>
    <cellStyle name="Normal 2 4 3 3 17" xfId="1090"/>
    <cellStyle name="Normal 2 4 3 3 18" xfId="1091"/>
    <cellStyle name="Normal 2 4 3 3 19" xfId="1092"/>
    <cellStyle name="Normal 2 4 3 3 2" xfId="1093"/>
    <cellStyle name="Normal 2 4 3 3 2 2" xfId="1094"/>
    <cellStyle name="Normal 2 4 3 3 2 3" xfId="1095"/>
    <cellStyle name="Normal 2 4 3 3 20" xfId="1096"/>
    <cellStyle name="Normal 2 4 3 3 21" xfId="1097"/>
    <cellStyle name="Normal 2 4 3 3 22" xfId="1098"/>
    <cellStyle name="Normal 2 4 3 3 23" xfId="1099"/>
    <cellStyle name="Normal 2 4 3 3 24" xfId="1100"/>
    <cellStyle name="Normal 2 4 3 3 25" xfId="1101"/>
    <cellStyle name="Normal 2 4 3 3 3" xfId="1102"/>
    <cellStyle name="Normal 2 4 3 3 3 2" xfId="1103"/>
    <cellStyle name="Normal 2 4 3 3 3 3" xfId="1104"/>
    <cellStyle name="Normal 2 4 3 3 4" xfId="1105"/>
    <cellStyle name="Normal 2 4 3 3 4 2" xfId="1106"/>
    <cellStyle name="Normal 2 4 3 3 4 3" xfId="1107"/>
    <cellStyle name="Normal 2 4 3 3 5" xfId="1108"/>
    <cellStyle name="Normal 2 4 3 3 5 2" xfId="1109"/>
    <cellStyle name="Normal 2 4 3 3 5 3" xfId="1110"/>
    <cellStyle name="Normal 2 4 3 3 6" xfId="1111"/>
    <cellStyle name="Normal 2 4 3 3 6 2" xfId="1112"/>
    <cellStyle name="Normal 2 4 3 3 6 3" xfId="1113"/>
    <cellStyle name="Normal 2 4 3 3 7" xfId="1114"/>
    <cellStyle name="Normal 2 4 3 3 7 2" xfId="1115"/>
    <cellStyle name="Normal 2 4 3 3 7 3" xfId="1116"/>
    <cellStyle name="Normal 2 4 3 3 8" xfId="1117"/>
    <cellStyle name="Normal 2 4 3 3 9" xfId="1118"/>
    <cellStyle name="Normal 2 4 3 4" xfId="1119"/>
    <cellStyle name="Normal 2 4 4" xfId="1120"/>
    <cellStyle name="Normal 2 4 4 2" xfId="1121"/>
    <cellStyle name="Normal 2 4 4 2 10" xfId="1122"/>
    <cellStyle name="Normal 2 4 4 2 11" xfId="1123"/>
    <cellStyle name="Normal 2 4 4 2 12" xfId="1124"/>
    <cellStyle name="Normal 2 4 4 2 13" xfId="1125"/>
    <cellStyle name="Normal 2 4 4 2 14" xfId="1126"/>
    <cellStyle name="Normal 2 4 4 2 15" xfId="1127"/>
    <cellStyle name="Normal 2 4 4 2 16" xfId="1128"/>
    <cellStyle name="Normal 2 4 4 2 17" xfId="1129"/>
    <cellStyle name="Normal 2 4 4 2 18" xfId="1130"/>
    <cellStyle name="Normal 2 4 4 2 19" xfId="1131"/>
    <cellStyle name="Normal 2 4 4 2 2" xfId="1132"/>
    <cellStyle name="Normal 2 4 4 2 2 2" xfId="1133"/>
    <cellStyle name="Normal 2 4 4 2 2 3" xfId="1134"/>
    <cellStyle name="Normal 2 4 4 2 20" xfId="1135"/>
    <cellStyle name="Normal 2 4 4 2 21" xfId="1136"/>
    <cellStyle name="Normal 2 4 4 2 22" xfId="1137"/>
    <cellStyle name="Normal 2 4 4 2 23" xfId="1138"/>
    <cellStyle name="Normal 2 4 4 2 24" xfId="1139"/>
    <cellStyle name="Normal 2 4 4 2 25" xfId="1140"/>
    <cellStyle name="Normal 2 4 4 2 3" xfId="1141"/>
    <cellStyle name="Normal 2 4 4 2 3 2" xfId="1142"/>
    <cellStyle name="Normal 2 4 4 2 3 3" xfId="1143"/>
    <cellStyle name="Normal 2 4 4 2 4" xfId="1144"/>
    <cellStyle name="Normal 2 4 4 2 4 2" xfId="1145"/>
    <cellStyle name="Normal 2 4 4 2 4 3" xfId="1146"/>
    <cellStyle name="Normal 2 4 4 2 5" xfId="1147"/>
    <cellStyle name="Normal 2 4 4 2 5 2" xfId="1148"/>
    <cellStyle name="Normal 2 4 4 2 5 3" xfId="1149"/>
    <cellStyle name="Normal 2 4 4 2 6" xfId="1150"/>
    <cellStyle name="Normal 2 4 4 2 6 2" xfId="1151"/>
    <cellStyle name="Normal 2 4 4 2 6 3" xfId="1152"/>
    <cellStyle name="Normal 2 4 4 2 7" xfId="1153"/>
    <cellStyle name="Normal 2 4 4 2 7 2" xfId="1154"/>
    <cellStyle name="Normal 2 4 4 2 7 3" xfId="1155"/>
    <cellStyle name="Normal 2 4 4 2 8" xfId="1156"/>
    <cellStyle name="Normal 2 4 4 2 9" xfId="1157"/>
    <cellStyle name="Normal 2 4 4 3" xfId="1158"/>
    <cellStyle name="Normal 2 4 5" xfId="1159"/>
    <cellStyle name="Normal 2 4 5 2" xfId="1160"/>
    <cellStyle name="Normal 2 4 5 3" xfId="1161"/>
    <cellStyle name="Normal 2 4 6" xfId="1162"/>
    <cellStyle name="Normal 2 4 6 2" xfId="1163"/>
    <cellStyle name="Normal 2 4 6 3" xfId="1164"/>
    <cellStyle name="Normal 2 4 7" xfId="1165"/>
    <cellStyle name="Normal 2 4 7 2" xfId="1166"/>
    <cellStyle name="Normal 2 4 7 3" xfId="1167"/>
    <cellStyle name="Normal 2 4 8" xfId="1168"/>
    <cellStyle name="Normal 2 4 8 2" xfId="1169"/>
    <cellStyle name="Normal 2 4 8 3" xfId="1170"/>
    <cellStyle name="Normal 2 4 9" xfId="1171"/>
    <cellStyle name="Normal 2 4 9 2" xfId="1172"/>
    <cellStyle name="Normal 2 4 9 3" xfId="1173"/>
    <cellStyle name="Normal 2 40" xfId="1174"/>
    <cellStyle name="Normal 2 40 2" xfId="1175"/>
    <cellStyle name="Normal 2 5" xfId="1176"/>
    <cellStyle name="Normal 2 5 2" xfId="1177"/>
    <cellStyle name="Normal 2 5 3" xfId="1178"/>
    <cellStyle name="Normal 2 5 4" xfId="1179"/>
    <cellStyle name="Normal 2 5 4 2" xfId="1180"/>
    <cellStyle name="Normal 2 5 4 3" xfId="1181"/>
    <cellStyle name="Normal 2 5 4 4" xfId="1182"/>
    <cellStyle name="Normal 2 6" xfId="1183"/>
    <cellStyle name="Normal 2 6 2" xfId="1184"/>
    <cellStyle name="Normal 2 6 3" xfId="1185"/>
    <cellStyle name="Normal 2 6 4" xfId="1186"/>
    <cellStyle name="Normal 2 6 4 2" xfId="1187"/>
    <cellStyle name="Normal 2 6 4 3" xfId="1188"/>
    <cellStyle name="Normal 2 6 4 4" xfId="1189"/>
    <cellStyle name="Normal 2 7" xfId="1190"/>
    <cellStyle name="Normal 2 7 10" xfId="1191"/>
    <cellStyle name="Normal 2 7 11" xfId="1192"/>
    <cellStyle name="Normal 2 7 12" xfId="1193"/>
    <cellStyle name="Normal 2 7 13" xfId="1194"/>
    <cellStyle name="Normal 2 7 14" xfId="1195"/>
    <cellStyle name="Normal 2 7 15" xfId="1196"/>
    <cellStyle name="Normal 2 7 16" xfId="1197"/>
    <cellStyle name="Normal 2 7 17" xfId="1198"/>
    <cellStyle name="Normal 2 7 18" xfId="1199"/>
    <cellStyle name="Normal 2 7 19" xfId="1200"/>
    <cellStyle name="Normal 2 7 2" xfId="1201"/>
    <cellStyle name="Normal 2 7 2 2" xfId="1202"/>
    <cellStyle name="Normal 2 7 2 2 10" xfId="1203"/>
    <cellStyle name="Normal 2 7 2 2 11" xfId="1204"/>
    <cellStyle name="Normal 2 7 2 2 12" xfId="1205"/>
    <cellStyle name="Normal 2 7 2 2 13" xfId="1206"/>
    <cellStyle name="Normal 2 7 2 2 14" xfId="1207"/>
    <cellStyle name="Normal 2 7 2 2 15" xfId="1208"/>
    <cellStyle name="Normal 2 7 2 2 16" xfId="1209"/>
    <cellStyle name="Normal 2 7 2 2 17" xfId="1210"/>
    <cellStyle name="Normal 2 7 2 2 18" xfId="1211"/>
    <cellStyle name="Normal 2 7 2 2 19" xfId="1212"/>
    <cellStyle name="Normal 2 7 2 2 2" xfId="1213"/>
    <cellStyle name="Normal 2 7 2 2 2 2" xfId="1214"/>
    <cellStyle name="Normal 2 7 2 2 2 3" xfId="1215"/>
    <cellStyle name="Normal 2 7 2 2 20" xfId="1216"/>
    <cellStyle name="Normal 2 7 2 2 21" xfId="1217"/>
    <cellStyle name="Normal 2 7 2 2 22" xfId="1218"/>
    <cellStyle name="Normal 2 7 2 2 3" xfId="1219"/>
    <cellStyle name="Normal 2 7 2 2 3 2" xfId="1220"/>
    <cellStyle name="Normal 2 7 2 2 3 3" xfId="1221"/>
    <cellStyle name="Normal 2 7 2 2 4" xfId="1222"/>
    <cellStyle name="Normal 2 7 2 2 4 2" xfId="1223"/>
    <cellStyle name="Normal 2 7 2 2 4 3" xfId="1224"/>
    <cellStyle name="Normal 2 7 2 2 5" xfId="1225"/>
    <cellStyle name="Normal 2 7 2 2 6" xfId="1226"/>
    <cellStyle name="Normal 2 7 2 2 7" xfId="1227"/>
    <cellStyle name="Normal 2 7 2 2 8" xfId="1228"/>
    <cellStyle name="Normal 2 7 2 2 9" xfId="1229"/>
    <cellStyle name="Normal 2 7 2 3" xfId="1230"/>
    <cellStyle name="Normal 2 7 20" xfId="1231"/>
    <cellStyle name="Normal 2 7 21" xfId="1232"/>
    <cellStyle name="Normal 2 7 22" xfId="1233"/>
    <cellStyle name="Normal 2 7 23" xfId="1234"/>
    <cellStyle name="Normal 2 7 23 2" xfId="1235"/>
    <cellStyle name="Normal 2 7 23 3" xfId="1236"/>
    <cellStyle name="Normal 2 7 23 4" xfId="1237"/>
    <cellStyle name="Normal 2 7 24" xfId="1238"/>
    <cellStyle name="Normal 2 7 25" xfId="1239"/>
    <cellStyle name="Normal 2 7 26" xfId="1240"/>
    <cellStyle name="Normal 2 7 3" xfId="1241"/>
    <cellStyle name="Normal 2 7 3 2" xfId="1242"/>
    <cellStyle name="Normal 2 7 3 3" xfId="1243"/>
    <cellStyle name="Normal 2 7 4" xfId="1244"/>
    <cellStyle name="Normal 2 7 4 2" xfId="1245"/>
    <cellStyle name="Normal 2 7 4 3" xfId="1246"/>
    <cellStyle name="Normal 2 7 5" xfId="1247"/>
    <cellStyle name="Normal 2 7 5 2" xfId="1248"/>
    <cellStyle name="Normal 2 7 5 3" xfId="1249"/>
    <cellStyle name="Normal 2 7 6" xfId="1250"/>
    <cellStyle name="Normal 2 7 7" xfId="1251"/>
    <cellStyle name="Normal 2 7 8" xfId="1252"/>
    <cellStyle name="Normal 2 7 9" xfId="1253"/>
    <cellStyle name="Normal 2 8" xfId="1254"/>
    <cellStyle name="Normal 2 8 10" xfId="1255"/>
    <cellStyle name="Normal 2 8 11" xfId="1256"/>
    <cellStyle name="Normal 2 8 12" xfId="1257"/>
    <cellStyle name="Normal 2 8 13" xfId="1258"/>
    <cellStyle name="Normal 2 8 14" xfId="1259"/>
    <cellStyle name="Normal 2 8 15" xfId="1260"/>
    <cellStyle name="Normal 2 8 16" xfId="1261"/>
    <cellStyle name="Normal 2 8 17" xfId="1262"/>
    <cellStyle name="Normal 2 8 18" xfId="1263"/>
    <cellStyle name="Normal 2 8 19" xfId="1264"/>
    <cellStyle name="Normal 2 8 2" xfId="1265"/>
    <cellStyle name="Normal 2 8 2 2" xfId="1266"/>
    <cellStyle name="Normal 2 8 2 3" xfId="1267"/>
    <cellStyle name="Normal 2 8 20" xfId="1268"/>
    <cellStyle name="Normal 2 8 21" xfId="1269"/>
    <cellStyle name="Normal 2 8 22" xfId="1270"/>
    <cellStyle name="Normal 2 8 22 2" xfId="1271"/>
    <cellStyle name="Normal 2 8 22 3" xfId="1272"/>
    <cellStyle name="Normal 2 8 22 4" xfId="1273"/>
    <cellStyle name="Normal 2 8 23" xfId="1274"/>
    <cellStyle name="Normal 2 8 24" xfId="1275"/>
    <cellStyle name="Normal 2 8 25" xfId="1276"/>
    <cellStyle name="Normal 2 8 3" xfId="1277"/>
    <cellStyle name="Normal 2 8 3 2" xfId="1278"/>
    <cellStyle name="Normal 2 8 3 3" xfId="1279"/>
    <cellStyle name="Normal 2 8 4" xfId="1280"/>
    <cellStyle name="Normal 2 8 4 2" xfId="1281"/>
    <cellStyle name="Normal 2 8 4 3" xfId="1282"/>
    <cellStyle name="Normal 2 8 5" xfId="1283"/>
    <cellStyle name="Normal 2 8 6" xfId="1284"/>
    <cellStyle name="Normal 2 8 7" xfId="1285"/>
    <cellStyle name="Normal 2 8 8" xfId="1286"/>
    <cellStyle name="Normal 2 8 9" xfId="1287"/>
    <cellStyle name="Normal 2 9" xfId="1288"/>
    <cellStyle name="Normal 2 9 10" xfId="1289"/>
    <cellStyle name="Normal 2 9 11" xfId="1290"/>
    <cellStyle name="Normal 2 9 12" xfId="1291"/>
    <cellStyle name="Normal 2 9 13" xfId="1292"/>
    <cellStyle name="Normal 2 9 14" xfId="1293"/>
    <cellStyle name="Normal 2 9 15" xfId="1294"/>
    <cellStyle name="Normal 2 9 16" xfId="1295"/>
    <cellStyle name="Normal 2 9 17" xfId="1296"/>
    <cellStyle name="Normal 2 9 18" xfId="1297"/>
    <cellStyle name="Normal 2 9 19" xfId="1298"/>
    <cellStyle name="Normal 2 9 2" xfId="1299"/>
    <cellStyle name="Normal 2 9 2 2" xfId="1300"/>
    <cellStyle name="Normal 2 9 2 3" xfId="1301"/>
    <cellStyle name="Normal 2 9 20" xfId="1302"/>
    <cellStyle name="Normal 2 9 21" xfId="1303"/>
    <cellStyle name="Normal 2 9 22" xfId="1304"/>
    <cellStyle name="Normal 2 9 22 2" xfId="1305"/>
    <cellStyle name="Normal 2 9 22 3" xfId="1306"/>
    <cellStyle name="Normal 2 9 22 4" xfId="1307"/>
    <cellStyle name="Normal 2 9 23" xfId="1308"/>
    <cellStyle name="Normal 2 9 24" xfId="1309"/>
    <cellStyle name="Normal 2 9 25" xfId="1310"/>
    <cellStyle name="Normal 2 9 3" xfId="1311"/>
    <cellStyle name="Normal 2 9 3 2" xfId="1312"/>
    <cellStyle name="Normal 2 9 3 3" xfId="1313"/>
    <cellStyle name="Normal 2 9 4" xfId="1314"/>
    <cellStyle name="Normal 2 9 4 2" xfId="1315"/>
    <cellStyle name="Normal 2 9 4 3" xfId="1316"/>
    <cellStyle name="Normal 2 9 5" xfId="1317"/>
    <cellStyle name="Normal 2 9 6" xfId="1318"/>
    <cellStyle name="Normal 2 9 7" xfId="1319"/>
    <cellStyle name="Normal 2 9 8" xfId="1320"/>
    <cellStyle name="Normal 2 9 9" xfId="1321"/>
    <cellStyle name="Normal 20" xfId="1322"/>
    <cellStyle name="Normal 20 2" xfId="1323"/>
    <cellStyle name="Normal 20 3" xfId="1324"/>
    <cellStyle name="Normal 20 4" xfId="1325"/>
    <cellStyle name="Normal 21" xfId="1326"/>
    <cellStyle name="Normal 21 10" xfId="1327"/>
    <cellStyle name="Normal 21 11" xfId="1328"/>
    <cellStyle name="Normal 21 12" xfId="1329"/>
    <cellStyle name="Normal 21 13" xfId="1330"/>
    <cellStyle name="Normal 21 14" xfId="1331"/>
    <cellStyle name="Normal 21 15" xfId="1332"/>
    <cellStyle name="Normal 21 2" xfId="1333"/>
    <cellStyle name="Normal 21 3" xfId="1334"/>
    <cellStyle name="Normal 21 4" xfId="1335"/>
    <cellStyle name="Normal 21 5" xfId="1336"/>
    <cellStyle name="Normal 21 6" xfId="1337"/>
    <cellStyle name="Normal 21 7" xfId="1338"/>
    <cellStyle name="Normal 21 8" xfId="1339"/>
    <cellStyle name="Normal 21 9" xfId="1340"/>
    <cellStyle name="Normal 211" xfId="1341"/>
    <cellStyle name="Normal 22" xfId="1342"/>
    <cellStyle name="Normal 22 2" xfId="1343"/>
    <cellStyle name="Normal 23" xfId="1344"/>
    <cellStyle name="Normal 23 2" xfId="1345"/>
    <cellStyle name="Normal 24" xfId="1346"/>
    <cellStyle name="Normal 24 2" xfId="1347"/>
    <cellStyle name="Normal 25" xfId="1348"/>
    <cellStyle name="Normal 25 2" xfId="1349"/>
    <cellStyle name="Normal 26" xfId="1350"/>
    <cellStyle name="Normal 26 2" xfId="1351"/>
    <cellStyle name="Normal 27" xfId="1352"/>
    <cellStyle name="Normal 27 2" xfId="1353"/>
    <cellStyle name="Normal 28" xfId="1354"/>
    <cellStyle name="Normal 28 2" xfId="1355"/>
    <cellStyle name="Normal 29" xfId="1356"/>
    <cellStyle name="Normal 29 2" xfId="1357"/>
    <cellStyle name="Normal 29 2 2" xfId="1358"/>
    <cellStyle name="Normal 29 3" xfId="1359"/>
    <cellStyle name="Normal 3" xfId="1360"/>
    <cellStyle name="Normal 3 10" xfId="1361"/>
    <cellStyle name="Normal 3 10 2" xfId="1362"/>
    <cellStyle name="Normal 3 10 3" xfId="1363"/>
    <cellStyle name="Normal 3 10 4" xfId="1364"/>
    <cellStyle name="Normal 3 11" xfId="1365"/>
    <cellStyle name="Normal 3 12" xfId="1366"/>
    <cellStyle name="Normal 3 13" xfId="1367"/>
    <cellStyle name="Normal 3 13 2" xfId="1368"/>
    <cellStyle name="Normal 3 14" xfId="1369"/>
    <cellStyle name="Normal 3 2" xfId="1370"/>
    <cellStyle name="Normal 3 2 10" xfId="1371"/>
    <cellStyle name="Normal 3 2 11" xfId="1372"/>
    <cellStyle name="Normal 3 2 12" xfId="1373"/>
    <cellStyle name="Normal 3 2 13" xfId="1374"/>
    <cellStyle name="Normal 3 2 14" xfId="1375"/>
    <cellStyle name="Normal 3 2 15" xfId="1376"/>
    <cellStyle name="Normal 3 2 16" xfId="1377"/>
    <cellStyle name="Normal 3 2 17" xfId="1378"/>
    <cellStyle name="Normal 3 2 18" xfId="1379"/>
    <cellStyle name="Normal 3 2 19" xfId="1380"/>
    <cellStyle name="Normal 3 2 2" xfId="1381"/>
    <cellStyle name="Normal 3 2 2 2" xfId="1382"/>
    <cellStyle name="Normal 3 2 2 3" xfId="1383"/>
    <cellStyle name="Normal 3 2 2 4" xfId="1384"/>
    <cellStyle name="Normal 3 2 2 4 2" xfId="1385"/>
    <cellStyle name="Normal 3 2 20" xfId="1386"/>
    <cellStyle name="Normal 3 2 21" xfId="1387"/>
    <cellStyle name="Normal 3 2 22" xfId="1388"/>
    <cellStyle name="Normal 3 2 23" xfId="1389"/>
    <cellStyle name="Normal 3 2 24" xfId="1390"/>
    <cellStyle name="Normal 3 2 25" xfId="1391"/>
    <cellStyle name="Normal 3 2 26" xfId="1392"/>
    <cellStyle name="Normal 3 2 3" xfId="1393"/>
    <cellStyle name="Normal 3 2 3 2" xfId="1394"/>
    <cellStyle name="Normal 3 2 3 3" xfId="1395"/>
    <cellStyle name="Normal 3 2 3 4" xfId="1396"/>
    <cellStyle name="Normal 3 2 4" xfId="1397"/>
    <cellStyle name="Normal 3 2 4 2" xfId="1398"/>
    <cellStyle name="Normal 3 2 4 3" xfId="1399"/>
    <cellStyle name="Normal 3 2 5" xfId="1400"/>
    <cellStyle name="Normal 3 2 5 2" xfId="1401"/>
    <cellStyle name="Normal 3 2 5 3" xfId="1402"/>
    <cellStyle name="Normal 3 2 6" xfId="1403"/>
    <cellStyle name="Normal 3 2 6 2" xfId="1404"/>
    <cellStyle name="Normal 3 2 6 3" xfId="1405"/>
    <cellStyle name="Normal 3 2 7" xfId="1406"/>
    <cellStyle name="Normal 3 2 7 2" xfId="1407"/>
    <cellStyle name="Normal 3 2 7 3" xfId="1408"/>
    <cellStyle name="Normal 3 2 8" xfId="1409"/>
    <cellStyle name="Normal 3 2 9" xfId="1410"/>
    <cellStyle name="Normal 3 3" xfId="1411"/>
    <cellStyle name="Normal 3 3 10" xfId="1412"/>
    <cellStyle name="Normal 3 3 11" xfId="1413"/>
    <cellStyle name="Normal 3 3 12" xfId="1414"/>
    <cellStyle name="Normal 3 3 13" xfId="1415"/>
    <cellStyle name="Normal 3 3 14" xfId="1416"/>
    <cellStyle name="Normal 3 3 15" xfId="1417"/>
    <cellStyle name="Normal 3 3 16" xfId="1418"/>
    <cellStyle name="Normal 3 3 17" xfId="1419"/>
    <cellStyle name="Normal 3 3 18" xfId="1420"/>
    <cellStyle name="Normal 3 3 19" xfId="1421"/>
    <cellStyle name="Normal 3 3 2" xfId="1422"/>
    <cellStyle name="Normal 3 3 2 2" xfId="1423"/>
    <cellStyle name="Normal 3 3 2 3" xfId="1424"/>
    <cellStyle name="Normal 3 3 20" xfId="1425"/>
    <cellStyle name="Normal 3 3 21" xfId="1426"/>
    <cellStyle name="Normal 3 3 22" xfId="1427"/>
    <cellStyle name="Normal 3 3 23" xfId="1428"/>
    <cellStyle name="Normal 3 3 3" xfId="1429"/>
    <cellStyle name="Normal 3 3 3 2" xfId="1430"/>
    <cellStyle name="Normal 3 3 3 3" xfId="1431"/>
    <cellStyle name="Normal 3 3 4" xfId="1432"/>
    <cellStyle name="Normal 3 3 4 2" xfId="1433"/>
    <cellStyle name="Normal 3 3 4 3" xfId="1434"/>
    <cellStyle name="Normal 3 3 5" xfId="1435"/>
    <cellStyle name="Normal 3 3 6" xfId="1436"/>
    <cellStyle name="Normal 3 3 7" xfId="1437"/>
    <cellStyle name="Normal 3 3 8" xfId="1438"/>
    <cellStyle name="Normal 3 3 9" xfId="1439"/>
    <cellStyle name="Normal 3 4" xfId="1440"/>
    <cellStyle name="Normal 3 5" xfId="1441"/>
    <cellStyle name="Normal 3 6" xfId="1442"/>
    <cellStyle name="Normal 3 6 2" xfId="1443"/>
    <cellStyle name="Normal 3 6 3" xfId="1444"/>
    <cellStyle name="Normal 3 7" xfId="1445"/>
    <cellStyle name="Normal 3 7 2" xfId="1446"/>
    <cellStyle name="Normal 3 7 3" xfId="1447"/>
    <cellStyle name="Normal 3 8" xfId="1448"/>
    <cellStyle name="Normal 3 9" xfId="1449"/>
    <cellStyle name="Normal 30" xfId="1450"/>
    <cellStyle name="Normal 30 2" xfId="1451"/>
    <cellStyle name="Normal 31" xfId="1452"/>
    <cellStyle name="Normal 31 2" xfId="1453"/>
    <cellStyle name="Normal 32" xfId="1454"/>
    <cellStyle name="Normal 32 2" xfId="1455"/>
    <cellStyle name="Normal 33" xfId="1456"/>
    <cellStyle name="Normal 33 2" xfId="1457"/>
    <cellStyle name="Normal 34" xfId="1458"/>
    <cellStyle name="Normal 34 2" xfId="1459"/>
    <cellStyle name="Normal 35" xfId="1460"/>
    <cellStyle name="Normal 35 2" xfId="1461"/>
    <cellStyle name="Normal 36" xfId="1462"/>
    <cellStyle name="Normal 36 2" xfId="1463"/>
    <cellStyle name="Normal 37" xfId="1464"/>
    <cellStyle name="Normal 37 2" xfId="1465"/>
    <cellStyle name="Normal 38" xfId="1466"/>
    <cellStyle name="Normal 38 2" xfId="1467"/>
    <cellStyle name="Normal 39" xfId="1468"/>
    <cellStyle name="Normal 39 2" xfId="1469"/>
    <cellStyle name="Normal 4" xfId="1470"/>
    <cellStyle name="Normal 4 10" xfId="1471"/>
    <cellStyle name="Normal 4 10 2" xfId="1472"/>
    <cellStyle name="Normal 4 11" xfId="1473"/>
    <cellStyle name="Normal 4 11 2" xfId="1474"/>
    <cellStyle name="Normal 4 12" xfId="1475"/>
    <cellStyle name="Normal 4 12 2" xfId="1476"/>
    <cellStyle name="Normal 4 13" xfId="1477"/>
    <cellStyle name="Normal 4 14" xfId="1478"/>
    <cellStyle name="Normal 4 15" xfId="1479"/>
    <cellStyle name="Normal 4 16" xfId="1480"/>
    <cellStyle name="Normal 4 17" xfId="1481"/>
    <cellStyle name="Normal 4 18" xfId="1482"/>
    <cellStyle name="Normal 4 19" xfId="1483"/>
    <cellStyle name="Normal 4 2" xfId="1484"/>
    <cellStyle name="Normal 4 2 10" xfId="1485"/>
    <cellStyle name="Normal 4 2 11" xfId="1486"/>
    <cellStyle name="Normal 4 2 12" xfId="1487"/>
    <cellStyle name="Normal 4 2 13" xfId="1488"/>
    <cellStyle name="Normal 4 2 14" xfId="1489"/>
    <cellStyle name="Normal 4 2 15" xfId="1490"/>
    <cellStyle name="Normal 4 2 16" xfId="1491"/>
    <cellStyle name="Normal 4 2 17" xfId="1492"/>
    <cellStyle name="Normal 4 2 18" xfId="1493"/>
    <cellStyle name="Normal 4 2 19" xfId="1494"/>
    <cellStyle name="Normal 4 2 2" xfId="1495"/>
    <cellStyle name="Normal 4 2 2 2" xfId="1496"/>
    <cellStyle name="Normal 4 2 2 2 2" xfId="1497"/>
    <cellStyle name="Normal 4 2 2 3" xfId="1498"/>
    <cellStyle name="Normal 4 2 2 4" xfId="1499"/>
    <cellStyle name="Normal 4 2 20" xfId="1500"/>
    <cellStyle name="Normal 4 2 21" xfId="1501"/>
    <cellStyle name="Normal 4 2 22" xfId="1502"/>
    <cellStyle name="Normal 4 2 23" xfId="1503"/>
    <cellStyle name="Normal 4 2 24" xfId="1504"/>
    <cellStyle name="Normal 4 2 25" xfId="1505"/>
    <cellStyle name="Normal 4 2 26" xfId="1506"/>
    <cellStyle name="Normal 4 2 27" xfId="1507"/>
    <cellStyle name="Normal 4 2 3" xfId="1508"/>
    <cellStyle name="Normal 4 2 3 2" xfId="1509"/>
    <cellStyle name="Normal 4 2 3 2 2" xfId="1510"/>
    <cellStyle name="Normal 4 2 3 3" xfId="1511"/>
    <cellStyle name="Normal 4 2 3 4" xfId="1512"/>
    <cellStyle name="Normal 4 2 4" xfId="1513"/>
    <cellStyle name="Normal 4 2 4 2" xfId="1514"/>
    <cellStyle name="Normal 4 2 4 3" xfId="1515"/>
    <cellStyle name="Normal 4 2 4 4" xfId="1516"/>
    <cellStyle name="Normal 4 2 5" xfId="1517"/>
    <cellStyle name="Normal 4 2 5 2" xfId="1518"/>
    <cellStyle name="Normal 4 2 5 3" xfId="1519"/>
    <cellStyle name="Normal 4 2 5 4" xfId="1520"/>
    <cellStyle name="Normal 4 2 6" xfId="1521"/>
    <cellStyle name="Normal 4 2 6 2" xfId="1522"/>
    <cellStyle name="Normal 4 2 6 3" xfId="1523"/>
    <cellStyle name="Normal 4 2 7" xfId="1524"/>
    <cellStyle name="Normal 4 2 7 2" xfId="1525"/>
    <cellStyle name="Normal 4 2 7 3" xfId="1526"/>
    <cellStyle name="Normal 4 2 8" xfId="1527"/>
    <cellStyle name="Normal 4 2 9" xfId="1528"/>
    <cellStyle name="Normal 4 20" xfId="1529"/>
    <cellStyle name="Normal 4 21" xfId="1530"/>
    <cellStyle name="Normal 4 22" xfId="1531"/>
    <cellStyle name="Normal 4 3" xfId="1532"/>
    <cellStyle name="Normal 4 3 2" xfId="1533"/>
    <cellStyle name="Normal 4 3 3" xfId="1534"/>
    <cellStyle name="Normal 4 4" xfId="1535"/>
    <cellStyle name="Normal 4 4 2" xfId="1536"/>
    <cellStyle name="Normal 4 4 3" xfId="1537"/>
    <cellStyle name="Normal 4 4 4" xfId="1538"/>
    <cellStyle name="Normal 4 5" xfId="1539"/>
    <cellStyle name="Normal 4 5 2" xfId="1540"/>
    <cellStyle name="Normal 4 6" xfId="1541"/>
    <cellStyle name="Normal 4 6 2" xfId="1542"/>
    <cellStyle name="Normal 4 7" xfId="1543"/>
    <cellStyle name="Normal 4 7 2" xfId="1544"/>
    <cellStyle name="Normal 4 8" xfId="1545"/>
    <cellStyle name="Normal 4 8 2" xfId="1546"/>
    <cellStyle name="Normal 4 9" xfId="1547"/>
    <cellStyle name="Normal 4 9 2" xfId="1548"/>
    <cellStyle name="Normal 40" xfId="1549"/>
    <cellStyle name="Normal 40 2" xfId="1550"/>
    <cellStyle name="Normal 41" xfId="1551"/>
    <cellStyle name="Normal 41 2" xfId="1552"/>
    <cellStyle name="Normal 42" xfId="1553"/>
    <cellStyle name="Normal 42 2" xfId="1554"/>
    <cellStyle name="Normal 43" xfId="1555"/>
    <cellStyle name="Normal 43 2" xfId="1556"/>
    <cellStyle name="Normal 44" xfId="1557"/>
    <cellStyle name="Normal 44 2" xfId="1558"/>
    <cellStyle name="Normal 45" xfId="1559"/>
    <cellStyle name="Normal 45 2" xfId="1560"/>
    <cellStyle name="Normal 45 2 2" xfId="1561"/>
    <cellStyle name="Normal 45 3" xfId="1562"/>
    <cellStyle name="Normal 46" xfId="1563"/>
    <cellStyle name="Normal 46 2" xfId="1564"/>
    <cellStyle name="Normal 47" xfId="1565"/>
    <cellStyle name="Normal 47 2" xfId="1566"/>
    <cellStyle name="Normal 48" xfId="1567"/>
    <cellStyle name="Normal 48 2" xfId="1568"/>
    <cellStyle name="Normal 49" xfId="1569"/>
    <cellStyle name="Normal 49 2" xfId="1570"/>
    <cellStyle name="Normal 5" xfId="1571"/>
    <cellStyle name="Normal 5 10" xfId="1572"/>
    <cellStyle name="Normal 5 11" xfId="1573"/>
    <cellStyle name="Normal 5 12" xfId="1574"/>
    <cellStyle name="Normal 5 13" xfId="1575"/>
    <cellStyle name="Normal 5 14" xfId="1576"/>
    <cellStyle name="Normal 5 15" xfId="1577"/>
    <cellStyle name="Normal 5 16" xfId="1578"/>
    <cellStyle name="Normal 5 17" xfId="1579"/>
    <cellStyle name="Normal 5 18" xfId="1580"/>
    <cellStyle name="Normal 5 2" xfId="1581"/>
    <cellStyle name="Normal 5 2 10" xfId="1582"/>
    <cellStyle name="Normal 5 2 11" xfId="1583"/>
    <cellStyle name="Normal 5 2 12" xfId="1584"/>
    <cellStyle name="Normal 5 2 13" xfId="1585"/>
    <cellStyle name="Normal 5 2 14" xfId="1586"/>
    <cellStyle name="Normal 5 2 15" xfId="1587"/>
    <cellStyle name="Normal 5 2 16" xfId="1588"/>
    <cellStyle name="Normal 5 2 17" xfId="1589"/>
    <cellStyle name="Normal 5 2 18" xfId="1590"/>
    <cellStyle name="Normal 5 2 19" xfId="1591"/>
    <cellStyle name="Normal 5 2 2" xfId="1592"/>
    <cellStyle name="Normal 5 2 2 2" xfId="1593"/>
    <cellStyle name="Normal 5 2 2 3" xfId="1594"/>
    <cellStyle name="Normal 5 2 2 4" xfId="1595"/>
    <cellStyle name="Normal 5 2 20" xfId="1596"/>
    <cellStyle name="Normal 5 2 21" xfId="1597"/>
    <cellStyle name="Normal 5 2 22" xfId="1598"/>
    <cellStyle name="Normal 5 2 23" xfId="1599"/>
    <cellStyle name="Normal 5 2 24" xfId="1600"/>
    <cellStyle name="Normal 5 2 25" xfId="1601"/>
    <cellStyle name="Normal 5 2 3" xfId="1602"/>
    <cellStyle name="Normal 5 2 3 2" xfId="1603"/>
    <cellStyle name="Normal 5 2 3 3" xfId="1604"/>
    <cellStyle name="Normal 5 2 4" xfId="1605"/>
    <cellStyle name="Normal 5 2 4 2" xfId="1606"/>
    <cellStyle name="Normal 5 2 4 3" xfId="1607"/>
    <cellStyle name="Normal 5 2 5" xfId="1608"/>
    <cellStyle name="Normal 5 2 5 2" xfId="1609"/>
    <cellStyle name="Normal 5 2 5 3" xfId="1610"/>
    <cellStyle name="Normal 5 2 6" xfId="1611"/>
    <cellStyle name="Normal 5 2 6 2" xfId="1612"/>
    <cellStyle name="Normal 5 2 6 3" xfId="1613"/>
    <cellStyle name="Normal 5 2 7" xfId="1614"/>
    <cellStyle name="Normal 5 2 7 2" xfId="1615"/>
    <cellStyle name="Normal 5 2 7 3" xfId="1616"/>
    <cellStyle name="Normal 5 2 8" xfId="1617"/>
    <cellStyle name="Normal 5 2 9" xfId="1618"/>
    <cellStyle name="Normal 5 3" xfId="1619"/>
    <cellStyle name="Normal 5 3 2" xfId="1620"/>
    <cellStyle name="Normal 5 3 3" xfId="1621"/>
    <cellStyle name="Normal 5 3 4" xfId="1622"/>
    <cellStyle name="Normal 5 3 5" xfId="1623"/>
    <cellStyle name="Normal 5 4" xfId="1624"/>
    <cellStyle name="Normal 5 4 2" xfId="1625"/>
    <cellStyle name="Normal 5 4 3" xfId="1626"/>
    <cellStyle name="Normal 5 4 4" xfId="1627"/>
    <cellStyle name="Normal 5 5" xfId="1628"/>
    <cellStyle name="Normal 5 6" xfId="1629"/>
    <cellStyle name="Normal 5 7" xfId="1630"/>
    <cellStyle name="Normal 5 8" xfId="1631"/>
    <cellStyle name="Normal 5 9" xfId="1632"/>
    <cellStyle name="Normal 50" xfId="1633"/>
    <cellStyle name="Normal 50 2" xfId="1634"/>
    <cellStyle name="Normal 51" xfId="1635"/>
    <cellStyle name="Normal 51 2" xfId="1636"/>
    <cellStyle name="Normal 52" xfId="1637"/>
    <cellStyle name="Normal 52 2" xfId="1638"/>
    <cellStyle name="Normal 52 2 2" xfId="1639"/>
    <cellStyle name="Normal 52 3" xfId="1640"/>
    <cellStyle name="Normal 53" xfId="1641"/>
    <cellStyle name="Normal 53 2" xfId="1642"/>
    <cellStyle name="Normal 54" xfId="1643"/>
    <cellStyle name="Normal 54 2" xfId="1644"/>
    <cellStyle name="Normal 55" xfId="1645"/>
    <cellStyle name="Normal 55 2" xfId="1646"/>
    <cellStyle name="Normal 56" xfId="1647"/>
    <cellStyle name="Normal 56 2" xfId="1648"/>
    <cellStyle name="Normal 57" xfId="1649"/>
    <cellStyle name="Normal 57 2" xfId="1650"/>
    <cellStyle name="Normal 58" xfId="1651"/>
    <cellStyle name="Normal 58 2" xfId="1652"/>
    <cellStyle name="Normal 59" xfId="1653"/>
    <cellStyle name="Normal 59 2" xfId="1654"/>
    <cellStyle name="Normal 6" xfId="1655"/>
    <cellStyle name="Normal 6 2" xfId="1656"/>
    <cellStyle name="Normal 6 2 10" xfId="1657"/>
    <cellStyle name="Normal 6 2 11" xfId="1658"/>
    <cellStyle name="Normal 6 2 12" xfId="1659"/>
    <cellStyle name="Normal 6 2 13" xfId="1660"/>
    <cellStyle name="Normal 6 2 14" xfId="1661"/>
    <cellStyle name="Normal 6 2 2" xfId="1662"/>
    <cellStyle name="Normal 6 2 3" xfId="1663"/>
    <cellStyle name="Normal 6 2 4" xfId="1664"/>
    <cellStyle name="Normal 6 2 5" xfId="1665"/>
    <cellStyle name="Normal 6 2 6" xfId="1666"/>
    <cellStyle name="Normal 6 2 7" xfId="1667"/>
    <cellStyle name="Normal 6 2 8" xfId="1668"/>
    <cellStyle name="Normal 6 2 9" xfId="1669"/>
    <cellStyle name="Normal 6 3" xfId="1670"/>
    <cellStyle name="Normal 6 3 2" xfId="1671"/>
    <cellStyle name="Normal 6 3 3" xfId="1672"/>
    <cellStyle name="Normal 6 3 4" xfId="1673"/>
    <cellStyle name="Normal 6 3 5" xfId="1674"/>
    <cellStyle name="Normal 6 3 6" xfId="1675"/>
    <cellStyle name="Normal 6 3 7" xfId="1676"/>
    <cellStyle name="Normal 6 4" xfId="1677"/>
    <cellStyle name="Normal 6 4 2" xfId="1678"/>
    <cellStyle name="Normal 6 4 3" xfId="1679"/>
    <cellStyle name="Normal 6 4 4" xfId="1680"/>
    <cellStyle name="Normal 6 5" xfId="1681"/>
    <cellStyle name="Normal 6 5 2" xfId="1682"/>
    <cellStyle name="Normal 6 5 3" xfId="1683"/>
    <cellStyle name="Normal 6 6" xfId="1684"/>
    <cellStyle name="Normal 60" xfId="1685"/>
    <cellStyle name="Normal 60 2" xfId="1686"/>
    <cellStyle name="Normal 61" xfId="1687"/>
    <cellStyle name="Normal 61 2" xfId="1688"/>
    <cellStyle name="Normal 62" xfId="1689"/>
    <cellStyle name="Normal 62 2" xfId="1690"/>
    <cellStyle name="Normal 63" xfId="1691"/>
    <cellStyle name="Normal 63 2" xfId="1692"/>
    <cellStyle name="Normal 64" xfId="1693"/>
    <cellStyle name="Normal 64 2" xfId="1694"/>
    <cellStyle name="Normal 65" xfId="1695"/>
    <cellStyle name="Normal 65 2" xfId="1696"/>
    <cellStyle name="Normal 66" xfId="1697"/>
    <cellStyle name="Normal 66 2" xfId="1698"/>
    <cellStyle name="Normal 66 2 2" xfId="1699"/>
    <cellStyle name="Normal 66 3" xfId="1700"/>
    <cellStyle name="Normal 67" xfId="1701"/>
    <cellStyle name="Normal 67 2" xfId="1702"/>
    <cellStyle name="Normal 68" xfId="1703"/>
    <cellStyle name="Normal 68 2" xfId="1704"/>
    <cellStyle name="Normal 69" xfId="1705"/>
    <cellStyle name="Normal 69 2" xfId="1706"/>
    <cellStyle name="Normal 7" xfId="1707"/>
    <cellStyle name="Normal 7 2" xfId="1708"/>
    <cellStyle name="Normal 7 2 2" xfId="1709"/>
    <cellStyle name="Normal 7 3" xfId="1710"/>
    <cellStyle name="Normal 7 3 2" xfId="1711"/>
    <cellStyle name="Normal 7 4" xfId="1712"/>
    <cellStyle name="Normal 7 5" xfId="1713"/>
    <cellStyle name="Normal 7 6" xfId="1714"/>
    <cellStyle name="Normal 7 6 2" xfId="1715"/>
    <cellStyle name="Normal 7 6 2 2" xfId="1716"/>
    <cellStyle name="Normal 7 6 3" xfId="1717"/>
    <cellStyle name="Normal 7 6 4" xfId="4248"/>
    <cellStyle name="Normal 70" xfId="1718"/>
    <cellStyle name="Normal 70 2" xfId="1719"/>
    <cellStyle name="Normal 71" xfId="1720"/>
    <cellStyle name="Normal 71 2" xfId="1721"/>
    <cellStyle name="Normal 72" xfId="1722"/>
    <cellStyle name="Normal 72 2" xfId="1723"/>
    <cellStyle name="Normal 73" xfId="1724"/>
    <cellStyle name="Normal 73 2" xfId="1725"/>
    <cellStyle name="Normal 74" xfId="1726"/>
    <cellStyle name="Normal 74 2" xfId="1727"/>
    <cellStyle name="Normal 75" xfId="1728"/>
    <cellStyle name="Normal 75 2" xfId="1729"/>
    <cellStyle name="Normal 76" xfId="1730"/>
    <cellStyle name="Normal 76 2" xfId="1731"/>
    <cellStyle name="Normal 77" xfId="1732"/>
    <cellStyle name="Normal 77 2" xfId="1733"/>
    <cellStyle name="Normal 78" xfId="1734"/>
    <cellStyle name="Normal 78 2" xfId="1735"/>
    <cellStyle name="Normal 79" xfId="1736"/>
    <cellStyle name="Normal 79 2" xfId="1737"/>
    <cellStyle name="Normal 8" xfId="1738"/>
    <cellStyle name="Normal 8 2" xfId="1739"/>
    <cellStyle name="Normal 8 2 2" xfId="1740"/>
    <cellStyle name="Normal 8 3" xfId="1741"/>
    <cellStyle name="Normal 80" xfId="1742"/>
    <cellStyle name="Normal 80 2" xfId="1743"/>
    <cellStyle name="Normal 81" xfId="1744"/>
    <cellStyle name="Normal 81 2" xfId="1745"/>
    <cellStyle name="Normal 82" xfId="1746"/>
    <cellStyle name="Normal 82 2" xfId="1747"/>
    <cellStyle name="Normal 83" xfId="1748"/>
    <cellStyle name="Normal 83 2" xfId="1749"/>
    <cellStyle name="Normal 84" xfId="1750"/>
    <cellStyle name="Normal 84 2" xfId="1751"/>
    <cellStyle name="Normal 85" xfId="1752"/>
    <cellStyle name="Normal 85 2" xfId="1753"/>
    <cellStyle name="Normal 86" xfId="1754"/>
    <cellStyle name="Normal 86 2" xfId="1755"/>
    <cellStyle name="Normal 87" xfId="1756"/>
    <cellStyle name="Normal 87 2" xfId="1757"/>
    <cellStyle name="Normal 88" xfId="1758"/>
    <cellStyle name="Normal 88 2" xfId="1759"/>
    <cellStyle name="Normal 89" xfId="1760"/>
    <cellStyle name="Normal 89 2" xfId="1761"/>
    <cellStyle name="Normal 9" xfId="1762"/>
    <cellStyle name="Normal 9 10" xfId="1763"/>
    <cellStyle name="Normal 9 10 2" xfId="1764"/>
    <cellStyle name="Normal 9 11" xfId="1765"/>
    <cellStyle name="Normal 9 11 2" xfId="1766"/>
    <cellStyle name="Normal 9 12" xfId="1767"/>
    <cellStyle name="Normal 9 12 2" xfId="1768"/>
    <cellStyle name="Normal 9 2" xfId="1769"/>
    <cellStyle name="Normal 9 2 2" xfId="1770"/>
    <cellStyle name="Normal 9 2 3" xfId="1771"/>
    <cellStyle name="Normal 9 3" xfId="1772"/>
    <cellStyle name="Normal 9 3 2" xfId="1773"/>
    <cellStyle name="Normal 9 4" xfId="1774"/>
    <cellStyle name="Normal 9 4 2" xfId="1775"/>
    <cellStyle name="Normal 9 5" xfId="1776"/>
    <cellStyle name="Normal 9 5 2" xfId="1777"/>
    <cellStyle name="Normal 9 6" xfId="1778"/>
    <cellStyle name="Normal 9 7" xfId="1779"/>
    <cellStyle name="Normal 9 7 2" xfId="1780"/>
    <cellStyle name="Normal 9 8" xfId="1781"/>
    <cellStyle name="Normal 9 8 2" xfId="1782"/>
    <cellStyle name="Normal 9 9" xfId="1783"/>
    <cellStyle name="Normal 9 9 2" xfId="1784"/>
    <cellStyle name="Normal 90" xfId="1785"/>
    <cellStyle name="Normal 90 2" xfId="1786"/>
    <cellStyle name="Normal 91" xfId="1787"/>
    <cellStyle name="Normal 91 2" xfId="1788"/>
    <cellStyle name="Normal 92" xfId="1789"/>
    <cellStyle name="Normal 92 2" xfId="1790"/>
    <cellStyle name="Normal 93" xfId="1791"/>
    <cellStyle name="Normal 93 2" xfId="1792"/>
    <cellStyle name="Normal 94" xfId="1793"/>
    <cellStyle name="Normal 95" xfId="1794"/>
    <cellStyle name="Normal 96" xfId="1795"/>
    <cellStyle name="Normal 97" xfId="1796"/>
    <cellStyle name="Normal 98" xfId="1797"/>
    <cellStyle name="Normal 99" xfId="1798"/>
    <cellStyle name="Nota 2" xfId="1799"/>
    <cellStyle name="Nota 2 2" xfId="1800"/>
    <cellStyle name="Nota 2 2 2" xfId="1801"/>
    <cellStyle name="Nota 2 2 2 2" xfId="1802"/>
    <cellStyle name="Nota 2 2 3" xfId="1803"/>
    <cellStyle name="Nota 2 2 3 2" xfId="1804"/>
    <cellStyle name="Nota 2 2 4" xfId="1805"/>
    <cellStyle name="Nota 2 2 5" xfId="1806"/>
    <cellStyle name="Nota 2 2 6" xfId="1807"/>
    <cellStyle name="Nota 2 3" xfId="1808"/>
    <cellStyle name="Nota 2 3 2" xfId="1809"/>
    <cellStyle name="Nota 2 3 2 2" xfId="1810"/>
    <cellStyle name="Nota 2 3 3" xfId="1811"/>
    <cellStyle name="Nota 2 3 3 2" xfId="1812"/>
    <cellStyle name="Nota 2 3 4" xfId="1813"/>
    <cellStyle name="Nota 2 3 5" xfId="1814"/>
    <cellStyle name="Nota 2 3 6" xfId="1815"/>
    <cellStyle name="Nota 2 4" xfId="1816"/>
    <cellStyle name="Nota 2 4 2" xfId="1817"/>
    <cellStyle name="Nota 2 5" xfId="1818"/>
    <cellStyle name="Nota 2 5 2" xfId="1819"/>
    <cellStyle name="Nota 2 6" xfId="1820"/>
    <cellStyle name="Nota 2 6 2" xfId="1821"/>
    <cellStyle name="Nota 2 7" xfId="1822"/>
    <cellStyle name="Nota 2 8" xfId="1823"/>
    <cellStyle name="Nota 2 9" xfId="1824"/>
    <cellStyle name="Nota 3" xfId="1825"/>
    <cellStyle name="Nota 3 2" xfId="1826"/>
    <cellStyle name="Nota 3 2 2" xfId="1827"/>
    <cellStyle name="Nota 3 2 2 2" xfId="1828"/>
    <cellStyle name="Nota 3 2 3" xfId="1829"/>
    <cellStyle name="Nota 3 2 3 2" xfId="1830"/>
    <cellStyle name="Nota 3 2 4" xfId="1831"/>
    <cellStyle name="Nota 3 2 5" xfId="1832"/>
    <cellStyle name="Nota 3 2 6" xfId="1833"/>
    <cellStyle name="Nota 3 3" xfId="1834"/>
    <cellStyle name="Nota 3 3 2" xfId="1835"/>
    <cellStyle name="Nota 3 3 2 2" xfId="1836"/>
    <cellStyle name="Nota 3 3 3" xfId="1837"/>
    <cellStyle name="Nota 3 3 3 2" xfId="1838"/>
    <cellStyle name="Nota 3 4" xfId="1839"/>
    <cellStyle name="Nota 3 4 2" xfId="1840"/>
    <cellStyle name="Nota 3 5" xfId="1841"/>
    <cellStyle name="Nota 3 5 2" xfId="1842"/>
    <cellStyle name="Nota 3 6" xfId="1843"/>
    <cellStyle name="Nota 3 6 2" xfId="1844"/>
    <cellStyle name="Nota 3 7" xfId="1845"/>
    <cellStyle name="Nota 3 8" xfId="1846"/>
    <cellStyle name="Nota 4" xfId="1847"/>
    <cellStyle name="Nota 4 2" xfId="1848"/>
    <cellStyle name="Nota 4 2 2" xfId="1849"/>
    <cellStyle name="Nota 4 2 2 2" xfId="1850"/>
    <cellStyle name="Nota 4 2 3" xfId="1851"/>
    <cellStyle name="Nota 4 3" xfId="1852"/>
    <cellStyle name="Nota 4 3 2" xfId="1853"/>
    <cellStyle name="Nota 4 3 2 2" xfId="1854"/>
    <cellStyle name="Nota 4 3 3" xfId="1855"/>
    <cellStyle name="Nota 4 4" xfId="1856"/>
    <cellStyle name="Nota 4 4 2" xfId="1857"/>
    <cellStyle name="Nota 4 5" xfId="1858"/>
    <cellStyle name="Nota 4 5 2" xfId="1859"/>
    <cellStyle name="Nota 4 6" xfId="1860"/>
    <cellStyle name="Nota 5" xfId="1861"/>
    <cellStyle name="Nota 5 2" xfId="1862"/>
    <cellStyle name="Nota 5 2 2" xfId="1863"/>
    <cellStyle name="Nota 5 2 2 2" xfId="1864"/>
    <cellStyle name="Nota 5 2 3" xfId="1865"/>
    <cellStyle name="Nota 5 3" xfId="1866"/>
    <cellStyle name="Nota 5 3 2" xfId="1867"/>
    <cellStyle name="Nota 5 3 2 2" xfId="1868"/>
    <cellStyle name="Nota 5 3 3" xfId="1869"/>
    <cellStyle name="Nota 5 4" xfId="1870"/>
    <cellStyle name="Nota 5 4 2" xfId="1871"/>
    <cellStyle name="Nota 5 5" xfId="1872"/>
    <cellStyle name="Nota 5 5 2" xfId="1873"/>
    <cellStyle name="Nota 5 6" xfId="1874"/>
    <cellStyle name="Porcentagem 10" xfId="1875"/>
    <cellStyle name="Porcentagem 11" xfId="1876"/>
    <cellStyle name="Porcentagem 12" xfId="1877"/>
    <cellStyle name="Porcentagem 13" xfId="1878"/>
    <cellStyle name="Porcentagem 14" xfId="1879"/>
    <cellStyle name="Porcentagem 15" xfId="1880"/>
    <cellStyle name="Porcentagem 16" xfId="1881"/>
    <cellStyle name="Porcentagem 2" xfId="1882"/>
    <cellStyle name="Porcentagem 2 2" xfId="1883"/>
    <cellStyle name="Porcentagem 2 2 2" xfId="1884"/>
    <cellStyle name="Porcentagem 2 3" xfId="1885"/>
    <cellStyle name="Porcentagem 2 4" xfId="1886"/>
    <cellStyle name="Porcentagem 2 5" xfId="1887"/>
    <cellStyle name="Porcentagem 2 6" xfId="1888"/>
    <cellStyle name="Porcentagem 2 7" xfId="1889"/>
    <cellStyle name="Porcentagem 3" xfId="1890"/>
    <cellStyle name="Porcentagem 4" xfId="1891"/>
    <cellStyle name="Porcentagem 5" xfId="1892"/>
    <cellStyle name="Porcentagem 6" xfId="1893"/>
    <cellStyle name="Porcentagem 7" xfId="1894"/>
    <cellStyle name="Porcentagem 8" xfId="1895"/>
    <cellStyle name="Porcentagem 9" xfId="1896"/>
    <cellStyle name="Saída 2" xfId="1897"/>
    <cellStyle name="Saída 3" xfId="1898"/>
    <cellStyle name="Sem título1" xfId="1899"/>
    <cellStyle name="Sem título1 10" xfId="1900"/>
    <cellStyle name="Sem título1 11" xfId="1901"/>
    <cellStyle name="Sem título1 12" xfId="1902"/>
    <cellStyle name="Sem título1 13" xfId="1903"/>
    <cellStyle name="Sem título1 14" xfId="1904"/>
    <cellStyle name="Sem título1 15" xfId="1905"/>
    <cellStyle name="Sem título1 16" xfId="1906"/>
    <cellStyle name="Sem título1 17" xfId="1907"/>
    <cellStyle name="Sem título1 18" xfId="1908"/>
    <cellStyle name="Sem título1 19" xfId="1909"/>
    <cellStyle name="Sem título1 2" xfId="1910"/>
    <cellStyle name="Sem título1 20" xfId="1911"/>
    <cellStyle name="Sem título1 21" xfId="1912"/>
    <cellStyle name="Sem título1 22" xfId="1913"/>
    <cellStyle name="Sem título1 23" xfId="1914"/>
    <cellStyle name="Sem título1 24" xfId="1915"/>
    <cellStyle name="Sem título1 25" xfId="1916"/>
    <cellStyle name="Sem título1 26" xfId="1917"/>
    <cellStyle name="Sem título1 27" xfId="1918"/>
    <cellStyle name="Sem título1 28" xfId="1919"/>
    <cellStyle name="Sem título1 29" xfId="1920"/>
    <cellStyle name="Sem título1 3" xfId="1921"/>
    <cellStyle name="Sem título1 30" xfId="1922"/>
    <cellStyle name="Sem título1 31" xfId="1923"/>
    <cellStyle name="Sem título1 32" xfId="1924"/>
    <cellStyle name="Sem título1 33" xfId="1925"/>
    <cellStyle name="Sem título1 34" xfId="1926"/>
    <cellStyle name="Sem título1 35" xfId="1927"/>
    <cellStyle name="Sem título1 36" xfId="1928"/>
    <cellStyle name="Sem título1 37" xfId="1929"/>
    <cellStyle name="Sem título1 38" xfId="1930"/>
    <cellStyle name="Sem título1 39" xfId="1931"/>
    <cellStyle name="Sem título1 4" xfId="1932"/>
    <cellStyle name="Sem título1 40" xfId="1933"/>
    <cellStyle name="Sem título1 41" xfId="1934"/>
    <cellStyle name="Sem título1 42" xfId="1935"/>
    <cellStyle name="Sem título1 43" xfId="1936"/>
    <cellStyle name="Sem título1 44" xfId="1937"/>
    <cellStyle name="Sem título1 5" xfId="1938"/>
    <cellStyle name="Sem título1 6" xfId="1939"/>
    <cellStyle name="Sem título1 7" xfId="1940"/>
    <cellStyle name="Sem título1 8" xfId="1941"/>
    <cellStyle name="Sem título1 9" xfId="1942"/>
    <cellStyle name="Sem título10" xfId="1943"/>
    <cellStyle name="Sem título2" xfId="1944"/>
    <cellStyle name="Sem título2 10" xfId="1945"/>
    <cellStyle name="Sem título2 11" xfId="1946"/>
    <cellStyle name="Sem título2 12" xfId="1947"/>
    <cellStyle name="Sem título2 13" xfId="1948"/>
    <cellStyle name="Sem título2 14" xfId="1949"/>
    <cellStyle name="Sem título2 15" xfId="1950"/>
    <cellStyle name="Sem título2 16" xfId="1951"/>
    <cellStyle name="Sem título2 17" xfId="1952"/>
    <cellStyle name="Sem título2 18" xfId="1953"/>
    <cellStyle name="Sem título2 19" xfId="1954"/>
    <cellStyle name="Sem título2 2" xfId="1955"/>
    <cellStyle name="Sem título2 20" xfId="1956"/>
    <cellStyle name="Sem título2 21" xfId="1957"/>
    <cellStyle name="Sem título2 22" xfId="1958"/>
    <cellStyle name="Sem título2 23" xfId="1959"/>
    <cellStyle name="Sem título2 24" xfId="1960"/>
    <cellStyle name="Sem título2 25" xfId="1961"/>
    <cellStyle name="Sem título2 26" xfId="1962"/>
    <cellStyle name="Sem título2 27" xfId="1963"/>
    <cellStyle name="Sem título2 28" xfId="1964"/>
    <cellStyle name="Sem título2 29" xfId="1965"/>
    <cellStyle name="Sem título2 3" xfId="1966"/>
    <cellStyle name="Sem título2 30" xfId="1967"/>
    <cellStyle name="Sem título2 31" xfId="1968"/>
    <cellStyle name="Sem título2 32" xfId="1969"/>
    <cellStyle name="Sem título2 33" xfId="1970"/>
    <cellStyle name="Sem título2 34" xfId="1971"/>
    <cellStyle name="Sem título2 35" xfId="1972"/>
    <cellStyle name="Sem título2 36" xfId="1973"/>
    <cellStyle name="Sem título2 37" xfId="1974"/>
    <cellStyle name="Sem título2 38" xfId="1975"/>
    <cellStyle name="Sem título2 39" xfId="1976"/>
    <cellStyle name="Sem título2 4" xfId="1977"/>
    <cellStyle name="Sem título2 40" xfId="1978"/>
    <cellStyle name="Sem título2 41" xfId="1979"/>
    <cellStyle name="Sem título2 42" xfId="1980"/>
    <cellStyle name="Sem título2 43" xfId="1981"/>
    <cellStyle name="Sem título2 44" xfId="1982"/>
    <cellStyle name="Sem título2 5" xfId="1983"/>
    <cellStyle name="Sem título2 6" xfId="1984"/>
    <cellStyle name="Sem título2 7" xfId="1985"/>
    <cellStyle name="Sem título2 8" xfId="1986"/>
    <cellStyle name="Sem título2 9" xfId="1987"/>
    <cellStyle name="Sem título3" xfId="1988"/>
    <cellStyle name="Sem título3 10" xfId="1989"/>
    <cellStyle name="Sem título3 11" xfId="1990"/>
    <cellStyle name="Sem título3 12" xfId="1991"/>
    <cellStyle name="Sem título3 13" xfId="1992"/>
    <cellStyle name="Sem título3 14" xfId="1993"/>
    <cellStyle name="Sem título3 15" xfId="1994"/>
    <cellStyle name="Sem título3 16" xfId="1995"/>
    <cellStyle name="Sem título3 17" xfId="1996"/>
    <cellStyle name="Sem título3 18" xfId="1997"/>
    <cellStyle name="Sem título3 19" xfId="1998"/>
    <cellStyle name="Sem título3 2" xfId="1999"/>
    <cellStyle name="Sem título3 20" xfId="2000"/>
    <cellStyle name="Sem título3 21" xfId="2001"/>
    <cellStyle name="Sem título3 22" xfId="2002"/>
    <cellStyle name="Sem título3 23" xfId="2003"/>
    <cellStyle name="Sem título3 24" xfId="2004"/>
    <cellStyle name="Sem título3 25" xfId="2005"/>
    <cellStyle name="Sem título3 26" xfId="2006"/>
    <cellStyle name="Sem título3 27" xfId="2007"/>
    <cellStyle name="Sem título3 28" xfId="2008"/>
    <cellStyle name="Sem título3 29" xfId="2009"/>
    <cellStyle name="Sem título3 3" xfId="2010"/>
    <cellStyle name="Sem título3 30" xfId="2011"/>
    <cellStyle name="Sem título3 31" xfId="2012"/>
    <cellStyle name="Sem título3 32" xfId="2013"/>
    <cellStyle name="Sem título3 33" xfId="2014"/>
    <cellStyle name="Sem título3 34" xfId="2015"/>
    <cellStyle name="Sem título3 35" xfId="2016"/>
    <cellStyle name="Sem título3 36" xfId="2017"/>
    <cellStyle name="Sem título3 37" xfId="2018"/>
    <cellStyle name="Sem título3 38" xfId="2019"/>
    <cellStyle name="Sem título3 39" xfId="2020"/>
    <cellStyle name="Sem título3 4" xfId="2021"/>
    <cellStyle name="Sem título3 40" xfId="2022"/>
    <cellStyle name="Sem título3 41" xfId="2023"/>
    <cellStyle name="Sem título3 42" xfId="2024"/>
    <cellStyle name="Sem título3 43" xfId="2025"/>
    <cellStyle name="Sem título3 44" xfId="2026"/>
    <cellStyle name="Sem título3 5" xfId="2027"/>
    <cellStyle name="Sem título3 6" xfId="2028"/>
    <cellStyle name="Sem título3 7" xfId="2029"/>
    <cellStyle name="Sem título3 8" xfId="2030"/>
    <cellStyle name="Sem título3 9" xfId="2031"/>
    <cellStyle name="Sem título4" xfId="2032"/>
    <cellStyle name="Sem título4 10" xfId="2033"/>
    <cellStyle name="Sem título4 11" xfId="2034"/>
    <cellStyle name="Sem título4 12" xfId="2035"/>
    <cellStyle name="Sem título4 13" xfId="2036"/>
    <cellStyle name="Sem título4 14" xfId="2037"/>
    <cellStyle name="Sem título4 15" xfId="2038"/>
    <cellStyle name="Sem título4 16" xfId="2039"/>
    <cellStyle name="Sem título4 17" xfId="2040"/>
    <cellStyle name="Sem título4 18" xfId="2041"/>
    <cellStyle name="Sem título4 19" xfId="2042"/>
    <cellStyle name="Sem título4 2" xfId="2043"/>
    <cellStyle name="Sem título4 20" xfId="2044"/>
    <cellStyle name="Sem título4 21" xfId="2045"/>
    <cellStyle name="Sem título4 22" xfId="2046"/>
    <cellStyle name="Sem título4 23" xfId="2047"/>
    <cellStyle name="Sem título4 24" xfId="2048"/>
    <cellStyle name="Sem título4 25" xfId="2049"/>
    <cellStyle name="Sem título4 26" xfId="2050"/>
    <cellStyle name="Sem título4 27" xfId="2051"/>
    <cellStyle name="Sem título4 28" xfId="2052"/>
    <cellStyle name="Sem título4 29" xfId="2053"/>
    <cellStyle name="Sem título4 3" xfId="2054"/>
    <cellStyle name="Sem título4 30" xfId="2055"/>
    <cellStyle name="Sem título4 31" xfId="2056"/>
    <cellStyle name="Sem título4 32" xfId="2057"/>
    <cellStyle name="Sem título4 33" xfId="2058"/>
    <cellStyle name="Sem título4 34" xfId="2059"/>
    <cellStyle name="Sem título4 35" xfId="2060"/>
    <cellStyle name="Sem título4 36" xfId="2061"/>
    <cellStyle name="Sem título4 37" xfId="2062"/>
    <cellStyle name="Sem título4 38" xfId="2063"/>
    <cellStyle name="Sem título4 39" xfId="2064"/>
    <cellStyle name="Sem título4 4" xfId="2065"/>
    <cellStyle name="Sem título4 40" xfId="2066"/>
    <cellStyle name="Sem título4 41" xfId="2067"/>
    <cellStyle name="Sem título4 42" xfId="2068"/>
    <cellStyle name="Sem título4 43" xfId="2069"/>
    <cellStyle name="Sem título4 44" xfId="2070"/>
    <cellStyle name="Sem título4 5" xfId="2071"/>
    <cellStyle name="Sem título4 6" xfId="2072"/>
    <cellStyle name="Sem título4 7" xfId="2073"/>
    <cellStyle name="Sem título4 8" xfId="2074"/>
    <cellStyle name="Sem título4 9" xfId="2075"/>
    <cellStyle name="Sem título5" xfId="2076"/>
    <cellStyle name="Sem título5 10" xfId="2077"/>
    <cellStyle name="Sem título5 11" xfId="2078"/>
    <cellStyle name="Sem título5 12" xfId="2079"/>
    <cellStyle name="Sem título5 13" xfId="2080"/>
    <cellStyle name="Sem título5 14" xfId="2081"/>
    <cellStyle name="Sem título5 15" xfId="2082"/>
    <cellStyle name="Sem título5 16" xfId="2083"/>
    <cellStyle name="Sem título5 17" xfId="2084"/>
    <cellStyle name="Sem título5 18" xfId="2085"/>
    <cellStyle name="Sem título5 19" xfId="2086"/>
    <cellStyle name="Sem título5 2" xfId="2087"/>
    <cellStyle name="Sem título5 20" xfId="2088"/>
    <cellStyle name="Sem título5 21" xfId="2089"/>
    <cellStyle name="Sem título5 22" xfId="2090"/>
    <cellStyle name="Sem título5 23" xfId="2091"/>
    <cellStyle name="Sem título5 24" xfId="2092"/>
    <cellStyle name="Sem título5 25" xfId="2093"/>
    <cellStyle name="Sem título5 26" xfId="2094"/>
    <cellStyle name="Sem título5 27" xfId="2095"/>
    <cellStyle name="Sem título5 28" xfId="2096"/>
    <cellStyle name="Sem título5 29" xfId="2097"/>
    <cellStyle name="Sem título5 3" xfId="2098"/>
    <cellStyle name="Sem título5 30" xfId="2099"/>
    <cellStyle name="Sem título5 31" xfId="2100"/>
    <cellStyle name="Sem título5 32" xfId="2101"/>
    <cellStyle name="Sem título5 33" xfId="2102"/>
    <cellStyle name="Sem título5 34" xfId="2103"/>
    <cellStyle name="Sem título5 35" xfId="2104"/>
    <cellStyle name="Sem título5 36" xfId="2105"/>
    <cellStyle name="Sem título5 37" xfId="2106"/>
    <cellStyle name="Sem título5 38" xfId="2107"/>
    <cellStyle name="Sem título5 39" xfId="2108"/>
    <cellStyle name="Sem título5 4" xfId="2109"/>
    <cellStyle name="Sem título5 40" xfId="2110"/>
    <cellStyle name="Sem título5 41" xfId="2111"/>
    <cellStyle name="Sem título5 42" xfId="2112"/>
    <cellStyle name="Sem título5 43" xfId="2113"/>
    <cellStyle name="Sem título5 44" xfId="2114"/>
    <cellStyle name="Sem título5 5" xfId="2115"/>
    <cellStyle name="Sem título5 6" xfId="2116"/>
    <cellStyle name="Sem título5 7" xfId="2117"/>
    <cellStyle name="Sem título5 8" xfId="2118"/>
    <cellStyle name="Sem título5 9" xfId="2119"/>
    <cellStyle name="Sem título6" xfId="2120"/>
    <cellStyle name="Sem título7" xfId="2121"/>
    <cellStyle name="Sem título8" xfId="2122"/>
    <cellStyle name="Sem título9" xfId="2123"/>
    <cellStyle name="Separador de milhares 10" xfId="2124"/>
    <cellStyle name="Separador de milhares 10 2" xfId="2125"/>
    <cellStyle name="Separador de milhares 10 2 2" xfId="2126"/>
    <cellStyle name="Separador de milhares 10 2 2 2" xfId="2127"/>
    <cellStyle name="Separador de milhares 10 2 3" xfId="2128"/>
    <cellStyle name="Separador de milhares 10 3" xfId="2129"/>
    <cellStyle name="Separador de milhares 10 3 2" xfId="2130"/>
    <cellStyle name="Separador de milhares 10 3 2 2" xfId="2131"/>
    <cellStyle name="Separador de milhares 10 3 3" xfId="2132"/>
    <cellStyle name="Separador de milhares 11" xfId="2133"/>
    <cellStyle name="Separador de milhares 11 2" xfId="2134"/>
    <cellStyle name="Separador de milhares 11 2 2" xfId="2135"/>
    <cellStyle name="Separador de milhares 11 2 2 2" xfId="2136"/>
    <cellStyle name="Separador de milhares 11 2 3" xfId="2137"/>
    <cellStyle name="Separador de milhares 11 3" xfId="2138"/>
    <cellStyle name="Separador de milhares 11 3 2" xfId="2139"/>
    <cellStyle name="Separador de milhares 11 3 2 2" xfId="2140"/>
    <cellStyle name="Separador de milhares 11 3 3" xfId="2141"/>
    <cellStyle name="Separador de milhares 12" xfId="2142"/>
    <cellStyle name="Separador de milhares 13" xfId="2143"/>
    <cellStyle name="Separador de milhares 13 2" xfId="2144"/>
    <cellStyle name="Separador de milhares 13 2 2" xfId="2145"/>
    <cellStyle name="Separador de milhares 13 3" xfId="2146"/>
    <cellStyle name="Separador de milhares 13 4" xfId="2147"/>
    <cellStyle name="Separador de milhares 14 2" xfId="2148"/>
    <cellStyle name="Separador de milhares 14 2 2" xfId="2149"/>
    <cellStyle name="Separador de milhares 14 2 2 2" xfId="2150"/>
    <cellStyle name="Separador de milhares 14 2 3" xfId="2151"/>
    <cellStyle name="Separador de milhares 14 3" xfId="2152"/>
    <cellStyle name="Separador de milhares 14 3 2" xfId="2153"/>
    <cellStyle name="Separador de milhares 14 3 2 2" xfId="2154"/>
    <cellStyle name="Separador de milhares 14 3 3" xfId="2155"/>
    <cellStyle name="Separador de milhares 16 2" xfId="2156"/>
    <cellStyle name="Separador de milhares 16 2 2" xfId="2157"/>
    <cellStyle name="Separador de milhares 16 3" xfId="2158"/>
    <cellStyle name="Separador de milhares 16 3 2" xfId="2159"/>
    <cellStyle name="Separador de milhares 17 2" xfId="2160"/>
    <cellStyle name="Separador de milhares 17 2 2" xfId="2161"/>
    <cellStyle name="Separador de milhares 17 2 2 2" xfId="2162"/>
    <cellStyle name="Separador de milhares 17 2 3" xfId="2163"/>
    <cellStyle name="Separador de milhares 17 3" xfId="2164"/>
    <cellStyle name="Separador de milhares 17 3 2" xfId="2165"/>
    <cellStyle name="Separador de milhares 17 3 2 2" xfId="2166"/>
    <cellStyle name="Separador de milhares 17 3 3" xfId="2167"/>
    <cellStyle name="Separador de milhares 19" xfId="2168"/>
    <cellStyle name="Separador de milhares 19 2" xfId="2169"/>
    <cellStyle name="Separador de milhares 19 2 2" xfId="2170"/>
    <cellStyle name="Separador de milhares 19 2 2 2" xfId="2171"/>
    <cellStyle name="Separador de milhares 19 2 3" xfId="2172"/>
    <cellStyle name="Separador de milhares 19 3" xfId="2173"/>
    <cellStyle name="Separador de milhares 19 3 2" xfId="2174"/>
    <cellStyle name="Separador de milhares 19 4" xfId="2175"/>
    <cellStyle name="Separador de milhares 2" xfId="2176"/>
    <cellStyle name="Separador de milhares 2 10" xfId="2177"/>
    <cellStyle name="Separador de milhares 2 10 2" xfId="2178"/>
    <cellStyle name="Separador de milhares 2 10 2 2" xfId="2179"/>
    <cellStyle name="Separador de milhares 2 10 3" xfId="2180"/>
    <cellStyle name="Separador de milhares 2 10 3 2" xfId="2181"/>
    <cellStyle name="Separador de milhares 2 10 4" xfId="2182"/>
    <cellStyle name="Separador de milhares 2 10 5" xfId="2183"/>
    <cellStyle name="Separador de milhares 2 10 5 2" xfId="2184"/>
    <cellStyle name="Separador de milhares 2 10 6" xfId="2185"/>
    <cellStyle name="Separador de milhares 2 10 6 2" xfId="2186"/>
    <cellStyle name="Separador de milhares 2 10 7" xfId="2187"/>
    <cellStyle name="Separador de milhares 2 11" xfId="2188"/>
    <cellStyle name="Separador de milhares 2 12" xfId="2189"/>
    <cellStyle name="Separador de milhares 2 12 2" xfId="2190"/>
    <cellStyle name="Separador de milhares 2 12 3" xfId="2191"/>
    <cellStyle name="Separador de milhares 2 12 4" xfId="2192"/>
    <cellStyle name="Separador de milhares 2 13" xfId="2193"/>
    <cellStyle name="Separador de milhares 2 14" xfId="2194"/>
    <cellStyle name="Separador de milhares 2 15" xfId="2195"/>
    <cellStyle name="Separador de milhares 2 15 2" xfId="2196"/>
    <cellStyle name="Separador de milhares 2 15 2 2" xfId="2197"/>
    <cellStyle name="Separador de milhares 2 15 3" xfId="2198"/>
    <cellStyle name="Separador de milhares 2 16" xfId="2199"/>
    <cellStyle name="Separador de milhares 2 2" xfId="2200"/>
    <cellStyle name="Separador de milhares 2 2 10" xfId="2201"/>
    <cellStyle name="Separador de milhares 2 2 10 2" xfId="2202"/>
    <cellStyle name="Separador de milhares 2 2 10 3" xfId="2203"/>
    <cellStyle name="Separador de milhares 2 2 10 3 2" xfId="2204"/>
    <cellStyle name="Separador de milhares 2 2 10 4" xfId="2205"/>
    <cellStyle name="Separador de milhares 2 2 10 5" xfId="2206"/>
    <cellStyle name="Separador de milhares 2 2 10 5 2" xfId="2207"/>
    <cellStyle name="Separador de milhares 2 2 10 6" xfId="2208"/>
    <cellStyle name="Separador de milhares 2 2 11" xfId="2209"/>
    <cellStyle name="Separador de milhares 2 2 11 2" xfId="2210"/>
    <cellStyle name="Separador de milhares 2 2 11 2 2" xfId="2211"/>
    <cellStyle name="Separador de milhares 2 2 11 3" xfId="2212"/>
    <cellStyle name="Separador de milhares 2 2 2" xfId="2213"/>
    <cellStyle name="Separador de milhares 2 2 2 2" xfId="2214"/>
    <cellStyle name="Separador de milhares 2 2 2 2 2" xfId="2215"/>
    <cellStyle name="Separador de milhares 2 2 2 2 2 2" xfId="2216"/>
    <cellStyle name="Separador de milhares 2 2 2 2 2 2 2" xfId="2217"/>
    <cellStyle name="Separador de milhares 2 2 2 2 2 2 2 2" xfId="2218"/>
    <cellStyle name="Separador de milhares 2 2 2 2 2 2 2 2 2" xfId="2219"/>
    <cellStyle name="Separador de milhares 2 2 2 2 2 2 2 2 2 2" xfId="2220"/>
    <cellStyle name="Separador de milhares 2 2 2 2 2 2 2 2 2 2 2" xfId="2221"/>
    <cellStyle name="Separador de milhares 2 2 2 2 2 2 2 2 2 2 2 2" xfId="2222"/>
    <cellStyle name="Separador de milhares 2 2 2 2 2 2 2 2 2 2 2 2 2" xfId="2223"/>
    <cellStyle name="Separador de milhares 2 2 2 2 2 2 2 2 2 2 2 2 2 2" xfId="2224"/>
    <cellStyle name="Separador de milhares 2 2 2 2 2 2 2 2 2 2 2 2 2 2 2" xfId="2225"/>
    <cellStyle name="Separador de milhares 2 2 2 2 2 2 2 2 2 2 2 2 3" xfId="2226"/>
    <cellStyle name="Separador de milhares 2 2 2 2 2 2 2 2 2 2 2 2 4" xfId="2227"/>
    <cellStyle name="Separador de milhares 2 2 2 2 2 2 2 2 2 2 2 3" xfId="2228"/>
    <cellStyle name="Separador de milhares 2 2 2 2 2 2 2 2 2 2 2 3 2" xfId="2229"/>
    <cellStyle name="Separador de milhares 2 2 2 2 2 2 2 2 2 2 2 3 2 2" xfId="2230"/>
    <cellStyle name="Separador de milhares 2 2 2 2 2 2 2 2 2 2 2 4" xfId="2231"/>
    <cellStyle name="Separador de milhares 2 2 2 2 2 2 2 2 2 2 3" xfId="2232"/>
    <cellStyle name="Separador de milhares 2 2 2 2 2 2 2 2 2 2 3 2" xfId="2233"/>
    <cellStyle name="Separador de milhares 2 2 2 2 2 2 2 2 2 2 3 2 2" xfId="2234"/>
    <cellStyle name="Separador de milhares 2 2 2 2 2 2 2 2 2 2 4" xfId="2235"/>
    <cellStyle name="Separador de milhares 2 2 2 2 2 2 2 2 2 2 5" xfId="2236"/>
    <cellStyle name="Separador de milhares 2 2 2 2 2 2 2 2 2 3" xfId="2237"/>
    <cellStyle name="Separador de milhares 2 2 2 2 2 2 2 2 2 4" xfId="2238"/>
    <cellStyle name="Separador de milhares 2 2 2 2 2 2 2 2 2 4 2" xfId="2239"/>
    <cellStyle name="Separador de milhares 2 2 2 2 2 2 2 2 2 4 2 2" xfId="2240"/>
    <cellStyle name="Separador de milhares 2 2 2 2 2 2 2 2 2 5" xfId="2241"/>
    <cellStyle name="Separador de milhares 2 2 2 2 2 2 2 2 2 6" xfId="2242"/>
    <cellStyle name="Separador de milhares 2 2 2 2 2 2 2 2 3" xfId="2243"/>
    <cellStyle name="Separador de milhares 2 2 2 2 2 2 2 2 3 2" xfId="2244"/>
    <cellStyle name="Separador de milhares 2 2 2 2 2 2 2 2 4" xfId="2245"/>
    <cellStyle name="Separador de milhares 2 2 2 2 2 2 2 2 4 2" xfId="2246"/>
    <cellStyle name="Separador de milhares 2 2 2 2 2 2 2 2 4 2 2" xfId="2247"/>
    <cellStyle name="Separador de milhares 2 2 2 2 2 2 2 2 5" xfId="2248"/>
    <cellStyle name="Separador de milhares 2 2 2 2 2 2 2 2 6" xfId="2249"/>
    <cellStyle name="Separador de milhares 2 2 2 2 2 2 2 3" xfId="2250"/>
    <cellStyle name="Separador de milhares 2 2 2 2 2 2 2 3 2" xfId="2251"/>
    <cellStyle name="Separador de milhares 2 2 2 2 2 2 2 4" xfId="2252"/>
    <cellStyle name="Separador de milhares 2 2 2 2 2 2 2 5" xfId="2253"/>
    <cellStyle name="Separador de milhares 2 2 2 2 2 2 2 5 2" xfId="2254"/>
    <cellStyle name="Separador de milhares 2 2 2 2 2 2 2 5 2 2" xfId="2255"/>
    <cellStyle name="Separador de milhares 2 2 2 2 2 2 2 6" xfId="2256"/>
    <cellStyle name="Separador de milhares 2 2 2 2 2 2 2 7" xfId="2257"/>
    <cellStyle name="Separador de milhares 2 2 2 2 2 2 3" xfId="2258"/>
    <cellStyle name="Separador de milhares 2 2 2 2 2 2 3 2" xfId="2259"/>
    <cellStyle name="Separador de milhares 2 2 2 2 2 2 3 2 2" xfId="2260"/>
    <cellStyle name="Separador de milhares 2 2 2 2 2 2 3 3" xfId="2261"/>
    <cellStyle name="Separador de milhares 2 2 2 2 2 2 4" xfId="2262"/>
    <cellStyle name="Separador de milhares 2 2 2 2 2 2 4 2" xfId="2263"/>
    <cellStyle name="Separador de milhares 2 2 2 2 2 2 5" xfId="2264"/>
    <cellStyle name="Separador de milhares 2 2 2 2 2 2 5 2" xfId="2265"/>
    <cellStyle name="Separador de milhares 2 2 2 2 2 2 5 2 2" xfId="2266"/>
    <cellStyle name="Separador de milhares 2 2 2 2 2 2 6" xfId="2267"/>
    <cellStyle name="Separador de milhares 2 2 2 2 2 2 7" xfId="2268"/>
    <cellStyle name="Separador de milhares 2 2 2 2 2 3" xfId="2269"/>
    <cellStyle name="Separador de milhares 2 2 2 2 2 4" xfId="2270"/>
    <cellStyle name="Separador de milhares 2 2 2 2 2 4 2" xfId="2271"/>
    <cellStyle name="Separador de milhares 2 2 2 2 2 4 2 2" xfId="2272"/>
    <cellStyle name="Separador de milhares 2 2 2 2 2 4 3" xfId="2273"/>
    <cellStyle name="Separador de milhares 2 2 2 2 2 5" xfId="2274"/>
    <cellStyle name="Separador de milhares 2 2 2 2 2 5 2" xfId="2275"/>
    <cellStyle name="Separador de milhares 2 2 2 2 2 6" xfId="2276"/>
    <cellStyle name="Separador de milhares 2 2 2 2 2 6 2" xfId="2277"/>
    <cellStyle name="Separador de milhares 2 2 2 2 2 6 2 2" xfId="2278"/>
    <cellStyle name="Separador de milhares 2 2 2 2 2 7" xfId="2279"/>
    <cellStyle name="Separador de milhares 2 2 2 2 2 8" xfId="2280"/>
    <cellStyle name="Separador de milhares 2 2 2 2 3" xfId="2281"/>
    <cellStyle name="Separador de milhares 2 2 2 2 3 2" xfId="2282"/>
    <cellStyle name="Separador de milhares 2 2 2 2 4" xfId="2283"/>
    <cellStyle name="Separador de milhares 2 2 2 2 4 2" xfId="2284"/>
    <cellStyle name="Separador de milhares 2 2 2 2 4 2 2" xfId="2285"/>
    <cellStyle name="Separador de milhares 2 2 2 2 4 3" xfId="2286"/>
    <cellStyle name="Separador de milhares 2 2 2 2 5" xfId="2287"/>
    <cellStyle name="Separador de milhares 2 2 2 2 5 2" xfId="2288"/>
    <cellStyle name="Separador de milhares 2 2 2 2 6" xfId="2289"/>
    <cellStyle name="Separador de milhares 2 2 2 2 6 2" xfId="2290"/>
    <cellStyle name="Separador de milhares 2 2 2 2 6 2 2" xfId="2291"/>
    <cellStyle name="Separador de milhares 2 2 2 2 7" xfId="2292"/>
    <cellStyle name="Separador de milhares 2 2 2 2 8" xfId="2293"/>
    <cellStyle name="Separador de milhares 2 2 2 3" xfId="2294"/>
    <cellStyle name="Separador de milhares 2 2 2 3 2" xfId="2295"/>
    <cellStyle name="Separador de milhares 2 2 2 4" xfId="2296"/>
    <cellStyle name="Separador de milhares 2 2 2 4 2" xfId="2297"/>
    <cellStyle name="Separador de milhares 2 2 2 4 2 2" xfId="2298"/>
    <cellStyle name="Separador de milhares 2 2 2 4 3" xfId="2299"/>
    <cellStyle name="Separador de milhares 2 2 2 5" xfId="2300"/>
    <cellStyle name="Separador de milhares 2 2 2 5 2" xfId="2301"/>
    <cellStyle name="Separador de milhares 2 2 2 6" xfId="2302"/>
    <cellStyle name="Separador de milhares 2 2 2 6 2" xfId="2303"/>
    <cellStyle name="Separador de milhares 2 2 2 6 2 2" xfId="2304"/>
    <cellStyle name="Separador de milhares 2 2 2 7" xfId="2305"/>
    <cellStyle name="Separador de milhares 2 2 2 8" xfId="2306"/>
    <cellStyle name="Separador de milhares 2 2 2 9" xfId="2307"/>
    <cellStyle name="Separador de milhares 2 2 2 9 2" xfId="2308"/>
    <cellStyle name="Separador de milhares 2 2 3" xfId="2309"/>
    <cellStyle name="Separador de milhares 2 2 3 2" xfId="2310"/>
    <cellStyle name="Separador de milhares 2 2 3 2 2" xfId="2311"/>
    <cellStyle name="Separador de milhares 2 2 3 3" xfId="2312"/>
    <cellStyle name="Separador de milhares 2 2 3 3 2" xfId="2313"/>
    <cellStyle name="Separador de milhares 2 2 3 4" xfId="2314"/>
    <cellStyle name="Separador de milhares 2 2 4" xfId="2315"/>
    <cellStyle name="Separador de milhares 2 2 4 2" xfId="2316"/>
    <cellStyle name="Separador de milhares 2 2 4 3" xfId="2317"/>
    <cellStyle name="Separador de milhares 2 2 4 3 2" xfId="2318"/>
    <cellStyle name="Separador de milhares 2 2 4 4" xfId="2319"/>
    <cellStyle name="Separador de milhares 2 2 4 4 2" xfId="2320"/>
    <cellStyle name="Separador de milhares 2 2 4 5" xfId="2321"/>
    <cellStyle name="Separador de milhares 2 2 4 5 2" xfId="2322"/>
    <cellStyle name="Separador de milhares 2 2 4 5 2 2" xfId="2323"/>
    <cellStyle name="Separador de milhares 2 2 4 5 3" xfId="2324"/>
    <cellStyle name="Separador de milhares 2 2 4 6" xfId="2325"/>
    <cellStyle name="Separador de milhares 2 2 5" xfId="2326"/>
    <cellStyle name="Separador de milhares 2 2 5 2" xfId="2327"/>
    <cellStyle name="Separador de milhares 2 2 5 2 2" xfId="2328"/>
    <cellStyle name="Separador de milhares 2 2 5 2 2 2" xfId="2329"/>
    <cellStyle name="Separador de milhares 2 2 5 2 2 2 2" xfId="2330"/>
    <cellStyle name="Separador de milhares 2 2 5 2 2 3" xfId="2331"/>
    <cellStyle name="Separador de milhares 2 2 5 2 2 3 2" xfId="2332"/>
    <cellStyle name="Separador de milhares 2 2 5 2 2 4" xfId="2333"/>
    <cellStyle name="Separador de milhares 2 2 5 3" xfId="2334"/>
    <cellStyle name="Separador de milhares 2 2 5 3 2" xfId="2335"/>
    <cellStyle name="Separador de milhares 2 2 5 3 2 2" xfId="2336"/>
    <cellStyle name="Separador de milhares 2 2 5 3 3" xfId="2337"/>
    <cellStyle name="Separador de milhares 2 2 5 3 3 2" xfId="2338"/>
    <cellStyle name="Separador de milhares 2 2 5 3 4" xfId="2339"/>
    <cellStyle name="Separador de milhares 2 2 5 4" xfId="2340"/>
    <cellStyle name="Separador de milhares 2 2 5 4 2" xfId="2341"/>
    <cellStyle name="Separador de milhares 2 2 5 5" xfId="2342"/>
    <cellStyle name="Separador de milhares 2 2 5 5 2" xfId="2343"/>
    <cellStyle name="Separador de milhares 2 2 5 6" xfId="2344"/>
    <cellStyle name="Separador de milhares 2 2 6" xfId="2345"/>
    <cellStyle name="Separador de milhares 2 2 6 2" xfId="2346"/>
    <cellStyle name="Separador de milhares 2 2 6 3" xfId="2347"/>
    <cellStyle name="Separador de milhares 2 2 6 3 2" xfId="2348"/>
    <cellStyle name="Separador de milhares 2 2 6 4" xfId="2349"/>
    <cellStyle name="Separador de milhares 2 2 6 4 2" xfId="2350"/>
    <cellStyle name="Separador de milhares 2 2 6 5" xfId="2351"/>
    <cellStyle name="Separador de milhares 2 2 7" xfId="2352"/>
    <cellStyle name="Separador de milhares 2 2 7 2" xfId="2353"/>
    <cellStyle name="Separador de milhares 2 2 7 2 2" xfId="2354"/>
    <cellStyle name="Separador de milhares 2 2 7 2 2 2" xfId="2355"/>
    <cellStyle name="Separador de milhares 2 2 7 2 2 2 2" xfId="2356"/>
    <cellStyle name="Separador de milhares 2 2 7 2 2 3" xfId="2357"/>
    <cellStyle name="Separador de milhares 2 2 7 2 2 3 2" xfId="2358"/>
    <cellStyle name="Separador de milhares 2 2 7 2 2 4" xfId="2359"/>
    <cellStyle name="Separador de milhares 2 2 7 3" xfId="2360"/>
    <cellStyle name="Separador de milhares 2 2 7 3 2" xfId="2361"/>
    <cellStyle name="Separador de milhares 2 2 7 4" xfId="2362"/>
    <cellStyle name="Separador de milhares 2 2 7 4 2" xfId="2363"/>
    <cellStyle name="Separador de milhares 2 2 7 5" xfId="2364"/>
    <cellStyle name="Separador de milhares 2 2 8" xfId="2365"/>
    <cellStyle name="Separador de milhares 2 2 8 2" xfId="2366"/>
    <cellStyle name="Separador de milhares 2 2 8 2 2" xfId="2367"/>
    <cellStyle name="Separador de milhares 2 2 8 3" xfId="2368"/>
    <cellStyle name="Separador de milhares 2 2 8 3 2" xfId="2369"/>
    <cellStyle name="Separador de milhares 2 2 8 4" xfId="2370"/>
    <cellStyle name="Separador de milhares 2 2 9" xfId="2371"/>
    <cellStyle name="Separador de milhares 2 2 9 2" xfId="2372"/>
    <cellStyle name="Separador de milhares 2 2 9 2 2" xfId="2373"/>
    <cellStyle name="Separador de milhares 2 2 9 3" xfId="2374"/>
    <cellStyle name="Separador de milhares 2 2 9 3 2" xfId="2375"/>
    <cellStyle name="Separador de milhares 2 2 9 4" xfId="2376"/>
    <cellStyle name="Separador de milhares 2 3" xfId="2377"/>
    <cellStyle name="Separador de milhares 2 3 2" xfId="2378"/>
    <cellStyle name="Separador de milhares 2 3 3" xfId="2379"/>
    <cellStyle name="Separador de milhares 2 3 3 2" xfId="2380"/>
    <cellStyle name="Separador de milhares 2 3 3 2 2" xfId="2381"/>
    <cellStyle name="Separador de milhares 2 3 4" xfId="2382"/>
    <cellStyle name="Separador de milhares 2 3 5" xfId="2383"/>
    <cellStyle name="Separador de milhares 2 3 6" xfId="2384"/>
    <cellStyle name="Separador de milhares 2 3 7" xfId="2385"/>
    <cellStyle name="Separador de milhares 2 3 8" xfId="2386"/>
    <cellStyle name="Separador de milhares 2 3 9" xfId="2387"/>
    <cellStyle name="Separador de milhares 2 3 9 2" xfId="2388"/>
    <cellStyle name="Separador de milhares 2 4" xfId="2389"/>
    <cellStyle name="Separador de milhares 2 4 2" xfId="2390"/>
    <cellStyle name="Separador de milhares 2 4 3" xfId="2391"/>
    <cellStyle name="Separador de milhares 2 4 4" xfId="2392"/>
    <cellStyle name="Separador de milhares 2 4 5" xfId="2393"/>
    <cellStyle name="Separador de milhares 2 4 6" xfId="2394"/>
    <cellStyle name="Separador de milhares 2 4 7" xfId="2395"/>
    <cellStyle name="Separador de milhares 2 4 8" xfId="2396"/>
    <cellStyle name="Separador de milhares 2 4 9" xfId="2397"/>
    <cellStyle name="Separador de milhares 2 4 9 2" xfId="2398"/>
    <cellStyle name="Separador de milhares 2 5" xfId="2399"/>
    <cellStyle name="Separador de milhares 2 5 2" xfId="2400"/>
    <cellStyle name="Separador de milhares 2 5 3" xfId="2401"/>
    <cellStyle name="Separador de milhares 2 5 4" xfId="2402"/>
    <cellStyle name="Separador de milhares 2 5 5" xfId="2403"/>
    <cellStyle name="Separador de milhares 2 5 5 2" xfId="2404"/>
    <cellStyle name="Separador de milhares 2 6" xfId="2405"/>
    <cellStyle name="Separador de milhares 2 6 2" xfId="2406"/>
    <cellStyle name="Separador de milhares 2 6 2 2" xfId="2407"/>
    <cellStyle name="Separador de milhares 2 6 2 2 2" xfId="2408"/>
    <cellStyle name="Separador de milhares 2 6 3" xfId="2409"/>
    <cellStyle name="Separador de milhares 2 6 4" xfId="2410"/>
    <cellStyle name="Separador de milhares 2 6 5" xfId="2411"/>
    <cellStyle name="Separador de milhares 2 6 5 2" xfId="2412"/>
    <cellStyle name="Separador de milhares 2 7" xfId="2413"/>
    <cellStyle name="Separador de milhares 2 7 2" xfId="2414"/>
    <cellStyle name="Separador de milhares 2 7 2 2" xfId="2415"/>
    <cellStyle name="Separador de milhares 2 7 3" xfId="2416"/>
    <cellStyle name="Separador de milhares 2 7 3 2" xfId="2417"/>
    <cellStyle name="Separador de milhares 2 7 4" xfId="2418"/>
    <cellStyle name="Separador de milhares 2 7 5" xfId="2419"/>
    <cellStyle name="Separador de milhares 2 7 5 2" xfId="2420"/>
    <cellStyle name="Separador de milhares 2 7 6" xfId="2421"/>
    <cellStyle name="Separador de milhares 2 7 6 2" xfId="2422"/>
    <cellStyle name="Separador de milhares 2 7 7" xfId="2423"/>
    <cellStyle name="Separador de milhares 2 7 7 2" xfId="2424"/>
    <cellStyle name="Separador de milhares 2 7 7 2 2" xfId="2425"/>
    <cellStyle name="Separador de milhares 2 7 7 3" xfId="2426"/>
    <cellStyle name="Separador de milhares 2 7 8" xfId="2427"/>
    <cellStyle name="Separador de milhares 2 8" xfId="2428"/>
    <cellStyle name="Separador de milhares 2 8 2" xfId="2429"/>
    <cellStyle name="Separador de milhares 2 8 2 2" xfId="2430"/>
    <cellStyle name="Separador de milhares 2 8 3" xfId="2431"/>
    <cellStyle name="Separador de milhares 2 8 3 2" xfId="2432"/>
    <cellStyle name="Separador de milhares 2 8 4" xfId="2433"/>
    <cellStyle name="Separador de milhares 2 8 5" xfId="2434"/>
    <cellStyle name="Separador de milhares 2 8 5 2" xfId="2435"/>
    <cellStyle name="Separador de milhares 2 8 6" xfId="2436"/>
    <cellStyle name="Separador de milhares 2 8 6 2" xfId="2437"/>
    <cellStyle name="Separador de milhares 2 8 7" xfId="2438"/>
    <cellStyle name="Separador de milhares 2 8 8" xfId="2439"/>
    <cellStyle name="Separador de milhares 2 9" xfId="2440"/>
    <cellStyle name="Separador de milhares 2 9 2" xfId="2441"/>
    <cellStyle name="Separador de milhares 2 9 2 2" xfId="2442"/>
    <cellStyle name="Separador de milhares 2 9 3" xfId="2443"/>
    <cellStyle name="Separador de milhares 2 9 3 2" xfId="2444"/>
    <cellStyle name="Separador de milhares 2 9 4" xfId="2445"/>
    <cellStyle name="Separador de milhares 2 9 5" xfId="2446"/>
    <cellStyle name="Separador de milhares 2 9 5 2" xfId="2447"/>
    <cellStyle name="Separador de milhares 2 9 6" xfId="2448"/>
    <cellStyle name="Separador de milhares 2 9 6 2" xfId="2449"/>
    <cellStyle name="Separador de milhares 2 9 7" xfId="2450"/>
    <cellStyle name="Separador de milhares 20" xfId="2451"/>
    <cellStyle name="Separador de milhares 20 2" xfId="2452"/>
    <cellStyle name="Separador de milhares 29" xfId="2453"/>
    <cellStyle name="Separador de milhares 29 2" xfId="2454"/>
    <cellStyle name="Separador de milhares 29 2 2" xfId="2455"/>
    <cellStyle name="Separador de milhares 29 2 2 2" xfId="2456"/>
    <cellStyle name="Separador de milhares 29 2 3" xfId="2457"/>
    <cellStyle name="Separador de milhares 29 3" xfId="2458"/>
    <cellStyle name="Separador de milhares 29 3 2" xfId="2459"/>
    <cellStyle name="Separador de milhares 29 4" xfId="2460"/>
    <cellStyle name="Separador de milhares 3" xfId="2461"/>
    <cellStyle name="Separador de milhares 3 10" xfId="2462"/>
    <cellStyle name="Separador de milhares 3 10 2" xfId="2463"/>
    <cellStyle name="Separador de milhares 3 10 2 2" xfId="2464"/>
    <cellStyle name="Separador de milhares 3 10 3" xfId="2465"/>
    <cellStyle name="Separador de milhares 3 10 3 2" xfId="2466"/>
    <cellStyle name="Separador de milhares 3 10 4" xfId="2467"/>
    <cellStyle name="Separador de milhares 3 11" xfId="2468"/>
    <cellStyle name="Separador de milhares 3 11 2" xfId="2469"/>
    <cellStyle name="Separador de milhares 3 11 2 2" xfId="2470"/>
    <cellStyle name="Separador de milhares 3 11 3" xfId="2471"/>
    <cellStyle name="Separador de milhares 3 11 3 2" xfId="2472"/>
    <cellStyle name="Separador de milhares 3 11 4" xfId="2473"/>
    <cellStyle name="Separador de milhares 3 12" xfId="2474"/>
    <cellStyle name="Separador de milhares 3 12 2" xfId="2475"/>
    <cellStyle name="Separador de milhares 3 2" xfId="2476"/>
    <cellStyle name="Separador de milhares 3 2 2" xfId="2477"/>
    <cellStyle name="Separador de milhares 3 2 2 2" xfId="2478"/>
    <cellStyle name="Separador de milhares 3 2 3" xfId="2479"/>
    <cellStyle name="Separador de milhares 3 2 3 2" xfId="2480"/>
    <cellStyle name="Separador de milhares 3 2 4" xfId="2481"/>
    <cellStyle name="Separador de milhares 3 2 5" xfId="2482"/>
    <cellStyle name="Separador de milhares 3 2 5 2" xfId="2483"/>
    <cellStyle name="Separador de milhares 3 2 6" xfId="2484"/>
    <cellStyle name="Separador de milhares 3 2 6 2" xfId="2485"/>
    <cellStyle name="Separador de milhares 3 2 7" xfId="2486"/>
    <cellStyle name="Separador de milhares 3 2 7 2" xfId="2487"/>
    <cellStyle name="Separador de milhares 3 2 8" xfId="2488"/>
    <cellStyle name="Separador de milhares 3 3" xfId="2489"/>
    <cellStyle name="Separador de milhares 3 3 2" xfId="2490"/>
    <cellStyle name="Separador de milhares 3 3 2 2" xfId="2491"/>
    <cellStyle name="Separador de milhares 3 3 3" xfId="2492"/>
    <cellStyle name="Separador de milhares 3 3 3 2" xfId="2493"/>
    <cellStyle name="Separador de milhares 3 3 4" xfId="2494"/>
    <cellStyle name="Separador de milhares 3 3 5" xfId="2495"/>
    <cellStyle name="Separador de milhares 3 3 5 2" xfId="2496"/>
    <cellStyle name="Separador de milhares 3 3 6" xfId="2497"/>
    <cellStyle name="Separador de milhares 3 3 6 2" xfId="2498"/>
    <cellStyle name="Separador de milhares 3 3 7" xfId="2499"/>
    <cellStyle name="Separador de milhares 3 3 8" xfId="2500"/>
    <cellStyle name="Separador de milhares 3 4" xfId="2501"/>
    <cellStyle name="Separador de milhares 3 4 2" xfId="2502"/>
    <cellStyle name="Separador de milhares 3 4 2 2" xfId="2503"/>
    <cellStyle name="Separador de milhares 3 4 3" xfId="2504"/>
    <cellStyle name="Separador de milhares 3 4 3 2" xfId="2505"/>
    <cellStyle name="Separador de milhares 3 4 4" xfId="2506"/>
    <cellStyle name="Separador de milhares 3 4 5" xfId="2507"/>
    <cellStyle name="Separador de milhares 3 4 5 2" xfId="2508"/>
    <cellStyle name="Separador de milhares 3 4 6" xfId="2509"/>
    <cellStyle name="Separador de milhares 3 4 6 2" xfId="2510"/>
    <cellStyle name="Separador de milhares 3 4 7" xfId="2511"/>
    <cellStyle name="Separador de milhares 3 5" xfId="2512"/>
    <cellStyle name="Separador de milhares 3 5 2" xfId="2513"/>
    <cellStyle name="Separador de milhares 3 5 2 2" xfId="2514"/>
    <cellStyle name="Separador de milhares 3 5 3" xfId="2515"/>
    <cellStyle name="Separador de milhares 3 5 3 2" xfId="2516"/>
    <cellStyle name="Separador de milhares 3 5 4" xfId="2517"/>
    <cellStyle name="Separador de milhares 3 6" xfId="2518"/>
    <cellStyle name="Separador de milhares 3 6 2" xfId="2519"/>
    <cellStyle name="Separador de milhares 3 6 2 2" xfId="2520"/>
    <cellStyle name="Separador de milhares 3 6 3" xfId="2521"/>
    <cellStyle name="Separador de milhares 3 6 3 2" xfId="2522"/>
    <cellStyle name="Separador de milhares 3 6 4" xfId="2523"/>
    <cellStyle name="Separador de milhares 3 7" xfId="2524"/>
    <cellStyle name="Separador de milhares 3 7 2" xfId="2525"/>
    <cellStyle name="Separador de milhares 3 7 2 2" xfId="2526"/>
    <cellStyle name="Separador de milhares 3 7 3" xfId="2527"/>
    <cellStyle name="Separador de milhares 3 7 3 2" xfId="2528"/>
    <cellStyle name="Separador de milhares 3 7 4" xfId="2529"/>
    <cellStyle name="Separador de milhares 3 8" xfId="2530"/>
    <cellStyle name="Separador de milhares 3 8 2" xfId="2531"/>
    <cellStyle name="Separador de milhares 3 8 2 2" xfId="2532"/>
    <cellStyle name="Separador de milhares 3 8 3" xfId="2533"/>
    <cellStyle name="Separador de milhares 3 8 3 2" xfId="2534"/>
    <cellStyle name="Separador de milhares 3 8 4" xfId="2535"/>
    <cellStyle name="Separador de milhares 3 9" xfId="2536"/>
    <cellStyle name="Separador de milhares 3 9 2" xfId="2537"/>
    <cellStyle name="Separador de milhares 3 9 2 2" xfId="2538"/>
    <cellStyle name="Separador de milhares 3 9 3" xfId="2539"/>
    <cellStyle name="Separador de milhares 3 9 3 2" xfId="2540"/>
    <cellStyle name="Separador de milhares 3 9 4" xfId="2541"/>
    <cellStyle name="Separador de milhares 31" xfId="2542"/>
    <cellStyle name="Separador de milhares 31 2" xfId="2543"/>
    <cellStyle name="Separador de milhares 31 2 2" xfId="2544"/>
    <cellStyle name="Separador de milhares 31 2 2 2" xfId="2545"/>
    <cellStyle name="Separador de milhares 31 2 3" xfId="2546"/>
    <cellStyle name="Separador de milhares 31 3" xfId="2547"/>
    <cellStyle name="Separador de milhares 31 3 2" xfId="2548"/>
    <cellStyle name="Separador de milhares 31 4" xfId="2549"/>
    <cellStyle name="Separador de milhares 34" xfId="2550"/>
    <cellStyle name="Separador de milhares 34 2" xfId="2551"/>
    <cellStyle name="Separador de milhares 34 2 2" xfId="2552"/>
    <cellStyle name="Separador de milhares 34 2 2 2" xfId="2553"/>
    <cellStyle name="Separador de milhares 34 2 3" xfId="2554"/>
    <cellStyle name="Separador de milhares 34 3" xfId="2555"/>
    <cellStyle name="Separador de milhares 34 3 2" xfId="2556"/>
    <cellStyle name="Separador de milhares 34 4" xfId="2557"/>
    <cellStyle name="Separador de milhares 37" xfId="2558"/>
    <cellStyle name="Separador de milhares 37 2" xfId="2559"/>
    <cellStyle name="Separador de milhares 37 2 2" xfId="2560"/>
    <cellStyle name="Separador de milhares 37 2 2 2" xfId="2561"/>
    <cellStyle name="Separador de milhares 37 2 3" xfId="2562"/>
    <cellStyle name="Separador de milhares 37 3" xfId="2563"/>
    <cellStyle name="Separador de milhares 37 3 2" xfId="2564"/>
    <cellStyle name="Separador de milhares 37 4" xfId="2565"/>
    <cellStyle name="Separador de milhares 38" xfId="2566"/>
    <cellStyle name="Separador de milhares 38 2" xfId="2567"/>
    <cellStyle name="Separador de milhares 38 2 2" xfId="2568"/>
    <cellStyle name="Separador de milhares 38 2 2 2" xfId="2569"/>
    <cellStyle name="Separador de milhares 38 2 3" xfId="2570"/>
    <cellStyle name="Separador de milhares 38 3" xfId="2571"/>
    <cellStyle name="Separador de milhares 38 3 2" xfId="2572"/>
    <cellStyle name="Separador de milhares 38 4" xfId="2573"/>
    <cellStyle name="Separador de milhares 4" xfId="2574"/>
    <cellStyle name="Separador de milhares 4 2" xfId="2575"/>
    <cellStyle name="Separador de milhares 4 2 2" xfId="2576"/>
    <cellStyle name="Separador de milhares 4 2 2 2" xfId="2577"/>
    <cellStyle name="Separador de milhares 4 2 2 3" xfId="2578"/>
    <cellStyle name="Separador de milhares 4 2 2 3 2" xfId="2579"/>
    <cellStyle name="Separador de milhares 4 2 2 4" xfId="2580"/>
    <cellStyle name="Separador de milhares 4 2 2 4 2" xfId="2581"/>
    <cellStyle name="Separador de milhares 4 2 2 5" xfId="2582"/>
    <cellStyle name="Separador de milhares 4 2 3" xfId="2583"/>
    <cellStyle name="Separador de milhares 4 2 3 2" xfId="2584"/>
    <cellStyle name="Separador de milhares 4 2 3 3" xfId="2585"/>
    <cellStyle name="Separador de milhares 4 2 3 3 2" xfId="2586"/>
    <cellStyle name="Separador de milhares 4 2 3 4" xfId="2587"/>
    <cellStyle name="Separador de milhares 4 2 3 4 2" xfId="2588"/>
    <cellStyle name="Separador de milhares 4 2 4" xfId="2589"/>
    <cellStyle name="Separador de milhares 4 2 5" xfId="2590"/>
    <cellStyle name="Separador de milhares 4 2 6" xfId="2591"/>
    <cellStyle name="Separador de milhares 4 2 6 2" xfId="2592"/>
    <cellStyle name="Separador de milhares 4 2 7" xfId="2593"/>
    <cellStyle name="Separador de milhares 4 2 7 2" xfId="2594"/>
    <cellStyle name="Separador de milhares 4 2 8" xfId="2595"/>
    <cellStyle name="Separador de milhares 4 3" xfId="2596"/>
    <cellStyle name="Separador de milhares 4 3 2" xfId="2597"/>
    <cellStyle name="Separador de milhares 4 3 2 2" xfId="2598"/>
    <cellStyle name="Separador de milhares 4 3 2 3" xfId="2599"/>
    <cellStyle name="Separador de milhares 4 3 2 3 2" xfId="2600"/>
    <cellStyle name="Separador de milhares 4 3 2 4" xfId="2601"/>
    <cellStyle name="Separador de milhares 4 3 2 4 2" xfId="2602"/>
    <cellStyle name="Separador de milhares 4 3 2 5" xfId="2603"/>
    <cellStyle name="Separador de milhares 4 3 3" xfId="2604"/>
    <cellStyle name="Separador de milhares 4 3 3 2" xfId="2605"/>
    <cellStyle name="Separador de milhares 4 3 3 3" xfId="2606"/>
    <cellStyle name="Separador de milhares 4 3 3 3 2" xfId="2607"/>
    <cellStyle name="Separador de milhares 4 3 3 4" xfId="2608"/>
    <cellStyle name="Separador de milhares 4 3 3 4 2" xfId="2609"/>
    <cellStyle name="Separador de milhares 4 3 4" xfId="2610"/>
    <cellStyle name="Separador de milhares 4 3 5" xfId="2611"/>
    <cellStyle name="Separador de milhares 4 3 6" xfId="2612"/>
    <cellStyle name="Separador de milhares 4 3 6 2" xfId="2613"/>
    <cellStyle name="Separador de milhares 4 3 7" xfId="2614"/>
    <cellStyle name="Separador de milhares 4 3 7 2" xfId="2615"/>
    <cellStyle name="Separador de milhares 4 3 8" xfId="2616"/>
    <cellStyle name="Separador de milhares 4 4" xfId="2617"/>
    <cellStyle name="Separador de milhares 4 4 2" xfId="2618"/>
    <cellStyle name="Separador de milhares 4 4 2 2" xfId="2619"/>
    <cellStyle name="Separador de milhares 4 4 2 3" xfId="2620"/>
    <cellStyle name="Separador de milhares 4 4 2 3 2" xfId="2621"/>
    <cellStyle name="Separador de milhares 4 4 2 4" xfId="2622"/>
    <cellStyle name="Separador de milhares 4 4 2 4 2" xfId="2623"/>
    <cellStyle name="Separador de milhares 4 4 2 5" xfId="2624"/>
    <cellStyle name="Separador de milhares 4 4 3" xfId="2625"/>
    <cellStyle name="Separador de milhares 4 4 3 2" xfId="2626"/>
    <cellStyle name="Separador de milhares 4 4 3 3" xfId="2627"/>
    <cellStyle name="Separador de milhares 4 4 3 3 2" xfId="2628"/>
    <cellStyle name="Separador de milhares 4 4 3 4" xfId="2629"/>
    <cellStyle name="Separador de milhares 4 4 3 4 2" xfId="2630"/>
    <cellStyle name="Separador de milhares 4 4 4" xfId="2631"/>
    <cellStyle name="Separador de milhares 4 4 5" xfId="2632"/>
    <cellStyle name="Separador de milhares 4 4 6" xfId="2633"/>
    <cellStyle name="Separador de milhares 4 4 6 2" xfId="2634"/>
    <cellStyle name="Separador de milhares 4 4 7" xfId="2635"/>
    <cellStyle name="Separador de milhares 4 4 7 2" xfId="2636"/>
    <cellStyle name="Separador de milhares 4 4 8" xfId="2637"/>
    <cellStyle name="Separador de milhares 4 5" xfId="2638"/>
    <cellStyle name="Separador de milhares 4 5 10" xfId="2639"/>
    <cellStyle name="Separador de milhares 4 5 2" xfId="2640"/>
    <cellStyle name="Separador de milhares 4 5 2 2" xfId="2641"/>
    <cellStyle name="Separador de milhares 4 5 3" xfId="2642"/>
    <cellStyle name="Separador de milhares 4 5 3 2" xfId="2643"/>
    <cellStyle name="Separador de milhares 4 5 4" xfId="2644"/>
    <cellStyle name="Separador de milhares 4 5 4 2" xfId="2645"/>
    <cellStyle name="Separador de milhares 4 5 4 3" xfId="2646"/>
    <cellStyle name="Separador de milhares 4 5 4 4" xfId="2647"/>
    <cellStyle name="Separador de milhares 4 5 4 4 2" xfId="2648"/>
    <cellStyle name="Separador de milhares 4 5 4 5" xfId="2649"/>
    <cellStyle name="Separador de milhares 4 5 4 6" xfId="2650"/>
    <cellStyle name="Separador de milhares 4 5 4 6 2" xfId="2651"/>
    <cellStyle name="Separador de milhares 4 5 4 7" xfId="2652"/>
    <cellStyle name="Separador de milhares 4 5 5" xfId="2653"/>
    <cellStyle name="Separador de milhares 4 5 5 2" xfId="2654"/>
    <cellStyle name="Separador de milhares 4 5 6" xfId="2655"/>
    <cellStyle name="Separador de milhares 4 5 6 2" xfId="2656"/>
    <cellStyle name="Separador de milhares 4 5 7" xfId="2657"/>
    <cellStyle name="Separador de milhares 4 5 7 2" xfId="2658"/>
    <cellStyle name="Separador de milhares 4 5 8" xfId="2659"/>
    <cellStyle name="Separador de milhares 4 5 8 2" xfId="2660"/>
    <cellStyle name="Separador de milhares 4 5 9" xfId="2661"/>
    <cellStyle name="Separador de milhares 4 6" xfId="2662"/>
    <cellStyle name="Separador de milhares 4 6 10" xfId="2663"/>
    <cellStyle name="Separador de milhares 4 6 2" xfId="2664"/>
    <cellStyle name="Separador de milhares 4 6 2 2" xfId="2665"/>
    <cellStyle name="Separador de milhares 4 6 3" xfId="2666"/>
    <cellStyle name="Separador de milhares 4 6 3 2" xfId="2667"/>
    <cellStyle name="Separador de milhares 4 6 4" xfId="2668"/>
    <cellStyle name="Separador de milhares 4 6 4 2" xfId="2669"/>
    <cellStyle name="Separador de milhares 4 6 4 3" xfId="2670"/>
    <cellStyle name="Separador de milhares 4 6 4 4" xfId="2671"/>
    <cellStyle name="Separador de milhares 4 6 4 4 2" xfId="2672"/>
    <cellStyle name="Separador de milhares 4 6 4 5" xfId="2673"/>
    <cellStyle name="Separador de milhares 4 6 4 6" xfId="2674"/>
    <cellStyle name="Separador de milhares 4 6 4 6 2" xfId="2675"/>
    <cellStyle name="Separador de milhares 4 6 4 7" xfId="2676"/>
    <cellStyle name="Separador de milhares 4 6 5" xfId="2677"/>
    <cellStyle name="Separador de milhares 4 6 5 2" xfId="2678"/>
    <cellStyle name="Separador de milhares 4 6 6" xfId="2679"/>
    <cellStyle name="Separador de milhares 4 6 6 2" xfId="2680"/>
    <cellStyle name="Separador de milhares 4 6 7" xfId="2681"/>
    <cellStyle name="Separador de milhares 4 6 7 2" xfId="2682"/>
    <cellStyle name="Separador de milhares 4 6 8" xfId="2683"/>
    <cellStyle name="Separador de milhares 4 6 8 2" xfId="2684"/>
    <cellStyle name="Separador de milhares 4 6 9" xfId="2685"/>
    <cellStyle name="Separador de milhares 4 7" xfId="2686"/>
    <cellStyle name="Separador de milhares 4 7 2" xfId="2687"/>
    <cellStyle name="Separador de milhares 4 8" xfId="2688"/>
    <cellStyle name="Separador de milhares 4 8 2" xfId="2689"/>
    <cellStyle name="Separador de milhares 4 9" xfId="2690"/>
    <cellStyle name="Separador de milhares 4 9 2" xfId="2691"/>
    <cellStyle name="Separador de milhares 40" xfId="2692"/>
    <cellStyle name="Separador de milhares 40 2" xfId="2693"/>
    <cellStyle name="Separador de milhares 40 2 2" xfId="2694"/>
    <cellStyle name="Separador de milhares 40 2 2 2" xfId="2695"/>
    <cellStyle name="Separador de milhares 40 2 3" xfId="2696"/>
    <cellStyle name="Separador de milhares 40 3" xfId="2697"/>
    <cellStyle name="Separador de milhares 40 3 2" xfId="2698"/>
    <cellStyle name="Separador de milhares 40 4" xfId="2699"/>
    <cellStyle name="Separador de milhares 5" xfId="2700"/>
    <cellStyle name="Separador de milhares 5 2" xfId="2701"/>
    <cellStyle name="Separador de milhares 5 2 2" xfId="2702"/>
    <cellStyle name="Separador de milhares 5 2 2 2" xfId="2703"/>
    <cellStyle name="Separador de milhares 5 2 2 3" xfId="2704"/>
    <cellStyle name="Separador de milhares 5 2 2 3 2" xfId="2705"/>
    <cellStyle name="Separador de milhares 5 2 2 4" xfId="2706"/>
    <cellStyle name="Separador de milhares 5 2 2 4 2" xfId="2707"/>
    <cellStyle name="Separador de milhares 5 2 2 5" xfId="2708"/>
    <cellStyle name="Separador de milhares 5 2 3" xfId="2709"/>
    <cellStyle name="Separador de milhares 5 2 3 2" xfId="2710"/>
    <cellStyle name="Separador de milhares 5 2 3 3" xfId="2711"/>
    <cellStyle name="Separador de milhares 5 2 3 3 2" xfId="2712"/>
    <cellStyle name="Separador de milhares 5 2 3 4" xfId="2713"/>
    <cellStyle name="Separador de milhares 5 2 3 4 2" xfId="2714"/>
    <cellStyle name="Separador de milhares 5 2 4" xfId="2715"/>
    <cellStyle name="Separador de milhares 5 2 5" xfId="2716"/>
    <cellStyle name="Separador de milhares 5 2 6" xfId="2717"/>
    <cellStyle name="Separador de milhares 5 2 6 2" xfId="2718"/>
    <cellStyle name="Separador de milhares 5 2 7" xfId="2719"/>
    <cellStyle name="Separador de milhares 5 2 7 2" xfId="2720"/>
    <cellStyle name="Separador de milhares 5 2 8" xfId="2721"/>
    <cellStyle name="Separador de milhares 5 3" xfId="2722"/>
    <cellStyle name="Separador de milhares 5 3 2" xfId="2723"/>
    <cellStyle name="Separador de milhares 5 3 2 2" xfId="2724"/>
    <cellStyle name="Separador de milhares 5 3 3" xfId="2725"/>
    <cellStyle name="Separador de milhares 5 3 3 2" xfId="2726"/>
    <cellStyle name="Separador de milhares 5 3 4" xfId="2727"/>
    <cellStyle name="Separador de milhares 5 4" xfId="2728"/>
    <cellStyle name="Separador de milhares 5 4 2" xfId="2729"/>
    <cellStyle name="Separador de milhares 5 4 2 2" xfId="2730"/>
    <cellStyle name="Separador de milhares 5 4 3" xfId="2731"/>
    <cellStyle name="Separador de milhares 5 4 3 2" xfId="2732"/>
    <cellStyle name="Separador de milhares 5 4 4" xfId="2733"/>
    <cellStyle name="Separador de milhares 5 5" xfId="2734"/>
    <cellStyle name="Separador de milhares 5 5 2" xfId="2735"/>
    <cellStyle name="Separador de milhares 5 5 2 2" xfId="2736"/>
    <cellStyle name="Separador de milhares 5 5 3" xfId="2737"/>
    <cellStyle name="Separador de milhares 5 5 3 2" xfId="2738"/>
    <cellStyle name="Separador de milhares 5 5 4" xfId="2739"/>
    <cellStyle name="Separador de milhares 5 6" xfId="2740"/>
    <cellStyle name="Separador de milhares 5 6 2" xfId="2741"/>
    <cellStyle name="Separador de milhares 5 6 2 2" xfId="2742"/>
    <cellStyle name="Separador de milhares 5 6 3" xfId="2743"/>
    <cellStyle name="Separador de milhares 5 6 3 2" xfId="2744"/>
    <cellStyle name="Separador de milhares 5 6 4" xfId="2745"/>
    <cellStyle name="Separador de milhares 5 7" xfId="2746"/>
    <cellStyle name="Separador de milhares 5 7 2" xfId="2747"/>
    <cellStyle name="Separador de milhares 5 7 2 2" xfId="2748"/>
    <cellStyle name="Separador de milhares 5 7 3" xfId="2749"/>
    <cellStyle name="Separador de milhares 5 7 3 2" xfId="2750"/>
    <cellStyle name="Separador de milhares 5 7 4" xfId="2751"/>
    <cellStyle name="Separador de milhares 5 7 4 2" xfId="2752"/>
    <cellStyle name="Separador de milhares 5 7 5" xfId="2753"/>
    <cellStyle name="Separador de milhares 5 7 5 2" xfId="2754"/>
    <cellStyle name="Separador de milhares 5 7 6" xfId="2755"/>
    <cellStyle name="Separador de milhares 6" xfId="2756"/>
    <cellStyle name="Separador de milhares 6 2" xfId="2757"/>
    <cellStyle name="Separador de milhares 6 2 2" xfId="2758"/>
    <cellStyle name="Separador de milhares 6 2 2 2" xfId="2759"/>
    <cellStyle name="Separador de milhares 6 2 2 2 2" xfId="2760"/>
    <cellStyle name="Separador de milhares 6 2 2 3" xfId="2761"/>
    <cellStyle name="Separador de milhares 6 3" xfId="2762"/>
    <cellStyle name="Separador de milhares 6 4" xfId="2763"/>
    <cellStyle name="Separador de milhares 6 5" xfId="2764"/>
    <cellStyle name="Separador de milhares 6 5 2" xfId="2765"/>
    <cellStyle name="Separador de milhares 6 5 2 2" xfId="2766"/>
    <cellStyle name="Separador de milhares 6 5 3" xfId="2767"/>
    <cellStyle name="Separador de milhares 6 6" xfId="2768"/>
    <cellStyle name="Separador de milhares 6 7" xfId="2769"/>
    <cellStyle name="Separador de milhares 61" xfId="2770"/>
    <cellStyle name="Separador de milhares 61 2" xfId="2771"/>
    <cellStyle name="Separador de milhares 61 2 2" xfId="2772"/>
    <cellStyle name="Separador de milhares 61 2 2 2" xfId="2773"/>
    <cellStyle name="Separador de milhares 61 2 3" xfId="2774"/>
    <cellStyle name="Separador de milhares 61 3" xfId="2775"/>
    <cellStyle name="Separador de milhares 61 3 2" xfId="2776"/>
    <cellStyle name="Separador de milhares 61 4" xfId="2777"/>
    <cellStyle name="Separador de milhares 7" xfId="2778"/>
    <cellStyle name="Separador de milhares 7 2" xfId="2779"/>
    <cellStyle name="Separador de milhares 7 2 2" xfId="2780"/>
    <cellStyle name="Separador de milhares 7 2 2 2" xfId="2781"/>
    <cellStyle name="Separador de milhares 7 2 3" xfId="2782"/>
    <cellStyle name="Separador de milhares 7 3" xfId="2783"/>
    <cellStyle name="Separador de milhares 7 3 2" xfId="2784"/>
    <cellStyle name="Separador de milhares 7 4" xfId="2785"/>
    <cellStyle name="Separador de milhares 7 4 2" xfId="2786"/>
    <cellStyle name="Separador de milhares 7 5" xfId="2787"/>
    <cellStyle name="Separador de milhares 7 5 2" xfId="2788"/>
    <cellStyle name="Separador de milhares 7 6" xfId="2789"/>
    <cellStyle name="Separador de milhares 7 6 2" xfId="2790"/>
    <cellStyle name="Separador de milhares 7 7" xfId="2791"/>
    <cellStyle name="Separador de milhares 78" xfId="2792"/>
    <cellStyle name="Separador de milhares 78 2" xfId="2793"/>
    <cellStyle name="Separador de milhares 78 2 2" xfId="2794"/>
    <cellStyle name="Separador de milhares 78 2 2 2" xfId="2795"/>
    <cellStyle name="Separador de milhares 78 2 3" xfId="2796"/>
    <cellStyle name="Separador de milhares 78 3" xfId="2797"/>
    <cellStyle name="Separador de milhares 78 3 2" xfId="2798"/>
    <cellStyle name="Separador de milhares 78 4" xfId="2799"/>
    <cellStyle name="Separador de milhares 8" xfId="2800"/>
    <cellStyle name="Separador de milhares 8 2" xfId="2801"/>
    <cellStyle name="Separador de milhares 8 2 2" xfId="2802"/>
    <cellStyle name="Separador de milhares 8 2 2 2" xfId="2803"/>
    <cellStyle name="Separador de milhares 8 3" xfId="2804"/>
    <cellStyle name="Separador de milhares 8 4" xfId="2805"/>
    <cellStyle name="Separador de milhares 8 5" xfId="2806"/>
    <cellStyle name="Separador de milhares 8 5 2" xfId="2807"/>
    <cellStyle name="Separador de milhares 8 6" xfId="2808"/>
    <cellStyle name="Separador de milhares 9" xfId="2809"/>
    <cellStyle name="Separador de milhares 9 2" xfId="2810"/>
    <cellStyle name="TableStyleLight1" xfId="2811"/>
    <cellStyle name="Texto de Aviso 2" xfId="2812"/>
    <cellStyle name="Texto Explicativo 2" xfId="2813"/>
    <cellStyle name="Título 1 10" xfId="2835"/>
    <cellStyle name="Título 1 11" xfId="2836"/>
    <cellStyle name="Título 1 12" xfId="2837"/>
    <cellStyle name="Título 1 13" xfId="2838"/>
    <cellStyle name="Título 1 14" xfId="2839"/>
    <cellStyle name="Título 1 15" xfId="2840"/>
    <cellStyle name="Título 1 16" xfId="2841"/>
    <cellStyle name="Título 1 17" xfId="2842"/>
    <cellStyle name="Título 1 18" xfId="2843"/>
    <cellStyle name="Título 1 19" xfId="2844"/>
    <cellStyle name="Título 1 2" xfId="2845"/>
    <cellStyle name="Título 1 20" xfId="2846"/>
    <cellStyle name="Título 1 21" xfId="2847"/>
    <cellStyle name="Título 1 22" xfId="2848"/>
    <cellStyle name="Título 1 23" xfId="2849"/>
    <cellStyle name="Título 1 3" xfId="2850"/>
    <cellStyle name="Título 1 4" xfId="2851"/>
    <cellStyle name="Título 1 5" xfId="2852"/>
    <cellStyle name="Título 1 5 2" xfId="2853"/>
    <cellStyle name="Título 1 6" xfId="2854"/>
    <cellStyle name="Título 1 7" xfId="2855"/>
    <cellStyle name="Título 1 8" xfId="2856"/>
    <cellStyle name="Título 1 9" xfId="2857"/>
    <cellStyle name="Título 10" xfId="2858"/>
    <cellStyle name="Título 11" xfId="2859"/>
    <cellStyle name="Título 12" xfId="2860"/>
    <cellStyle name="Título 13" xfId="2861"/>
    <cellStyle name="Título 14" xfId="2862"/>
    <cellStyle name="Título 15" xfId="2863"/>
    <cellStyle name="Título 16" xfId="2864"/>
    <cellStyle name="Título 17" xfId="2865"/>
    <cellStyle name="Título 18" xfId="2866"/>
    <cellStyle name="Título 19" xfId="2867"/>
    <cellStyle name="Título 2 2" xfId="2868"/>
    <cellStyle name="Título 2 2 2" xfId="2869"/>
    <cellStyle name="Título 2 3" xfId="2870"/>
    <cellStyle name="Título 2 3 2" xfId="2871"/>
    <cellStyle name="Título 2 3 2 2" xfId="2872"/>
    <cellStyle name="Título 2 4" xfId="2873"/>
    <cellStyle name="Título 2 5" xfId="2874"/>
    <cellStyle name="Título 2 6" xfId="2875"/>
    <cellStyle name="Título 20" xfId="2876"/>
    <cellStyle name="Título 21" xfId="2877"/>
    <cellStyle name="Título 22" xfId="2878"/>
    <cellStyle name="Título 23" xfId="2879"/>
    <cellStyle name="Título 24" xfId="2880"/>
    <cellStyle name="Título 25" xfId="2881"/>
    <cellStyle name="Título 26" xfId="2882"/>
    <cellStyle name="Título 3 10" xfId="2883"/>
    <cellStyle name="Título 3 11" xfId="2884"/>
    <cellStyle name="Título 3 12" xfId="2885"/>
    <cellStyle name="Título 3 13" xfId="2886"/>
    <cellStyle name="Título 3 14" xfId="2887"/>
    <cellStyle name="Título 3 15" xfId="2888"/>
    <cellStyle name="Título 3 16" xfId="2889"/>
    <cellStyle name="Título 3 17" xfId="2890"/>
    <cellStyle name="Título 3 18" xfId="2891"/>
    <cellStyle name="Título 3 19" xfId="2892"/>
    <cellStyle name="Título 3 2" xfId="2893"/>
    <cellStyle name="Título 3 20" xfId="2894"/>
    <cellStyle name="Título 3 21" xfId="2895"/>
    <cellStyle name="Título 3 22" xfId="2896"/>
    <cellStyle name="Título 3 23" xfId="2897"/>
    <cellStyle name="Título 3 3" xfId="2898"/>
    <cellStyle name="Título 3 4" xfId="2899"/>
    <cellStyle name="Título 3 5" xfId="2900"/>
    <cellStyle name="Título 3 5 2" xfId="2901"/>
    <cellStyle name="Título 3 6" xfId="2902"/>
    <cellStyle name="Título 3 7" xfId="2903"/>
    <cellStyle name="Título 3 8" xfId="2904"/>
    <cellStyle name="Título 3 9" xfId="2905"/>
    <cellStyle name="Título 4 10" xfId="2906"/>
    <cellStyle name="Título 4 11" xfId="2907"/>
    <cellStyle name="Título 4 12" xfId="2908"/>
    <cellStyle name="Título 4 13" xfId="2909"/>
    <cellStyle name="Título 4 14" xfId="2910"/>
    <cellStyle name="Título 4 15" xfId="2911"/>
    <cellStyle name="Título 4 16" xfId="2912"/>
    <cellStyle name="Título 4 17" xfId="2913"/>
    <cellStyle name="Título 4 18" xfId="2914"/>
    <cellStyle name="Título 4 19" xfId="2915"/>
    <cellStyle name="Título 4 2" xfId="2916"/>
    <cellStyle name="Título 4 20" xfId="2917"/>
    <cellStyle name="Título 4 21" xfId="2918"/>
    <cellStyle name="Título 4 22" xfId="2919"/>
    <cellStyle name="Título 4 23" xfId="2920"/>
    <cellStyle name="Título 4 3" xfId="2921"/>
    <cellStyle name="Título 4 4" xfId="2922"/>
    <cellStyle name="Título 4 5" xfId="2923"/>
    <cellStyle name="Título 4 5 2" xfId="2924"/>
    <cellStyle name="Título 4 6" xfId="2925"/>
    <cellStyle name="Título 4 7" xfId="2926"/>
    <cellStyle name="Título 4 8" xfId="2927"/>
    <cellStyle name="Título 4 9" xfId="2928"/>
    <cellStyle name="Título 5" xfId="2929"/>
    <cellStyle name="Título 6" xfId="2930"/>
    <cellStyle name="Título 7" xfId="2931"/>
    <cellStyle name="Título 8" xfId="2932"/>
    <cellStyle name="Título 8 2" xfId="2933"/>
    <cellStyle name="Título 9" xfId="2934"/>
    <cellStyle name="Título Tabela" xfId="2935"/>
    <cellStyle name="Total 10" xfId="2814"/>
    <cellStyle name="Total 11" xfId="2815"/>
    <cellStyle name="Total 12" xfId="2816"/>
    <cellStyle name="Total 13" xfId="2817"/>
    <cellStyle name="Total 14" xfId="2818"/>
    <cellStyle name="Total 15" xfId="2819"/>
    <cellStyle name="Total 16" xfId="2820"/>
    <cellStyle name="Total 17" xfId="2821"/>
    <cellStyle name="Total 18" xfId="2822"/>
    <cellStyle name="Total 19" xfId="2823"/>
    <cellStyle name="Total 2" xfId="2824"/>
    <cellStyle name="Total 20" xfId="2825"/>
    <cellStyle name="Total 21" xfId="2826"/>
    <cellStyle name="Total 22" xfId="2827"/>
    <cellStyle name="Total 3" xfId="2828"/>
    <cellStyle name="Total 4" xfId="2829"/>
    <cellStyle name="Total 5" xfId="2830"/>
    <cellStyle name="Total 6" xfId="2831"/>
    <cellStyle name="Total 7" xfId="2832"/>
    <cellStyle name="Total 8" xfId="2833"/>
    <cellStyle name="Total 9" xfId="2834"/>
    <cellStyle name="Vírgula 10" xfId="2936"/>
    <cellStyle name="Vírgula 10 2" xfId="2937"/>
    <cellStyle name="Vírgula 10 2 2" xfId="2938"/>
    <cellStyle name="Vírgula 10 2 2 2" xfId="2939"/>
    <cellStyle name="Vírgula 10 2 2 2 2" xfId="2940"/>
    <cellStyle name="Vírgula 10 2 2 3" xfId="2941"/>
    <cellStyle name="Vírgula 10 2 3" xfId="2942"/>
    <cellStyle name="Vírgula 10 3" xfId="2943"/>
    <cellStyle name="Vírgula 10 4" xfId="2944"/>
    <cellStyle name="Vírgula 10 5" xfId="2945"/>
    <cellStyle name="Vírgula 10 5 2" xfId="2946"/>
    <cellStyle name="Vírgula 10 5 2 2" xfId="2947"/>
    <cellStyle name="Vírgula 10 5 3" xfId="2948"/>
    <cellStyle name="Vírgula 10 6" xfId="2949"/>
    <cellStyle name="Vírgula 100" xfId="2950"/>
    <cellStyle name="Vírgula 100 2" xfId="2951"/>
    <cellStyle name="Vírgula 100 2 2" xfId="2952"/>
    <cellStyle name="Vírgula 100 3" xfId="2953"/>
    <cellStyle name="Vírgula 101" xfId="2954"/>
    <cellStyle name="Vírgula 101 2" xfId="2955"/>
    <cellStyle name="Vírgula 101 2 2" xfId="2956"/>
    <cellStyle name="Vírgula 101 3" xfId="2957"/>
    <cellStyle name="Vírgula 102" xfId="2958"/>
    <cellStyle name="Vírgula 102 2" xfId="2959"/>
    <cellStyle name="Vírgula 102 2 2" xfId="2960"/>
    <cellStyle name="Vírgula 102 3" xfId="2961"/>
    <cellStyle name="Vírgula 103" xfId="2962"/>
    <cellStyle name="Vírgula 103 2" xfId="2963"/>
    <cellStyle name="Vírgula 103 2 2" xfId="2964"/>
    <cellStyle name="Vírgula 103 3" xfId="2965"/>
    <cellStyle name="Vírgula 104" xfId="2966"/>
    <cellStyle name="Vírgula 104 2" xfId="2967"/>
    <cellStyle name="Vírgula 104 2 2" xfId="2968"/>
    <cellStyle name="Vírgula 104 3" xfId="2969"/>
    <cellStyle name="Vírgula 105" xfId="2970"/>
    <cellStyle name="Vírgula 105 2" xfId="2971"/>
    <cellStyle name="Vírgula 105 2 2" xfId="2972"/>
    <cellStyle name="Vírgula 105 3" xfId="2973"/>
    <cellStyle name="Vírgula 106" xfId="2974"/>
    <cellStyle name="Vírgula 106 2" xfId="2975"/>
    <cellStyle name="Vírgula 106 2 2" xfId="2976"/>
    <cellStyle name="Vírgula 106 3" xfId="2977"/>
    <cellStyle name="Vírgula 107" xfId="2978"/>
    <cellStyle name="Vírgula 107 2" xfId="2979"/>
    <cellStyle name="Vírgula 107 2 2" xfId="2980"/>
    <cellStyle name="Vírgula 107 3" xfId="2981"/>
    <cellStyle name="Vírgula 108" xfId="2982"/>
    <cellStyle name="Vírgula 109" xfId="2983"/>
    <cellStyle name="Vírgula 11" xfId="2984"/>
    <cellStyle name="Vírgula 11 2" xfId="2985"/>
    <cellStyle name="Vírgula 11 2 2" xfId="2986"/>
    <cellStyle name="Vírgula 11 2 2 2" xfId="2987"/>
    <cellStyle name="Vírgula 11 2 2 2 2" xfId="2988"/>
    <cellStyle name="Vírgula 11 2 2 3" xfId="2989"/>
    <cellStyle name="Vírgula 11 2 3" xfId="2990"/>
    <cellStyle name="Vírgula 11 3" xfId="2991"/>
    <cellStyle name="Vírgula 11 3 2" xfId="2992"/>
    <cellStyle name="Vírgula 11 3 2 2" xfId="2993"/>
    <cellStyle name="Vírgula 11 3 3" xfId="2994"/>
    <cellStyle name="Vírgula 11 3 3 2" xfId="2995"/>
    <cellStyle name="Vírgula 11 3 4" xfId="2996"/>
    <cellStyle name="Vírgula 11 3 4 2" xfId="2997"/>
    <cellStyle name="Vírgula 11 3 4 2 2" xfId="2998"/>
    <cellStyle name="Vírgula 11 3 4 3" xfId="2999"/>
    <cellStyle name="Vírgula 11 3 5" xfId="3000"/>
    <cellStyle name="Vírgula 11 3 5 2" xfId="3001"/>
    <cellStyle name="Vírgula 11 3 6" xfId="3002"/>
    <cellStyle name="Vírgula 11 3 6 2" xfId="3003"/>
    <cellStyle name="Vírgula 11 3 6 2 2" xfId="3004"/>
    <cellStyle name="Vírgula 11 3 6 3" xfId="3005"/>
    <cellStyle name="Vírgula 11 3 7" xfId="3006"/>
    <cellStyle name="Vírgula 11 3 8" xfId="3007"/>
    <cellStyle name="Vírgula 11 3 9" xfId="3008"/>
    <cellStyle name="Vírgula 11 4" xfId="3009"/>
    <cellStyle name="Vírgula 11 5" xfId="3010"/>
    <cellStyle name="Vírgula 11 5 2" xfId="3011"/>
    <cellStyle name="Vírgula 11 5 2 2" xfId="3012"/>
    <cellStyle name="Vírgula 11 5 3" xfId="3013"/>
    <cellStyle name="Vírgula 11 6" xfId="3014"/>
    <cellStyle name="Vírgula 11 6 2" xfId="3015"/>
    <cellStyle name="Vírgula 11 6 2 2" xfId="3016"/>
    <cellStyle name="Vírgula 11 6 3" xfId="3017"/>
    <cellStyle name="Vírgula 11 7" xfId="3018"/>
    <cellStyle name="Vírgula 11 8" xfId="3019"/>
    <cellStyle name="Vírgula 110" xfId="3020"/>
    <cellStyle name="Vírgula 111" xfId="3021"/>
    <cellStyle name="Vírgula 112" xfId="3022"/>
    <cellStyle name="Vírgula 113" xfId="3023"/>
    <cellStyle name="Vírgula 113 2" xfId="3024"/>
    <cellStyle name="Vírgula 113 2 2" xfId="3025"/>
    <cellStyle name="Vírgula 113 3" xfId="3026"/>
    <cellStyle name="Vírgula 114" xfId="3027"/>
    <cellStyle name="Vírgula 114 2" xfId="3028"/>
    <cellStyle name="Vírgula 114 2 2" xfId="3029"/>
    <cellStyle name="Vírgula 114 3" xfId="3030"/>
    <cellStyle name="Vírgula 115" xfId="3031"/>
    <cellStyle name="Vírgula 116" xfId="3032"/>
    <cellStyle name="Vírgula 116 2" xfId="3033"/>
    <cellStyle name="Vírgula 116 2 2" xfId="3034"/>
    <cellStyle name="Vírgula 116 3" xfId="3035"/>
    <cellStyle name="Vírgula 117" xfId="3036"/>
    <cellStyle name="Vírgula 118" xfId="3037"/>
    <cellStyle name="Vírgula 119" xfId="3038"/>
    <cellStyle name="Vírgula 12" xfId="3039"/>
    <cellStyle name="Vírgula 12 2" xfId="3040"/>
    <cellStyle name="Vírgula 12 2 2" xfId="3041"/>
    <cellStyle name="Vírgula 12 2 2 2" xfId="3042"/>
    <cellStyle name="Vírgula 12 2 2 2 2" xfId="3043"/>
    <cellStyle name="Vírgula 12 2 2 3" xfId="3044"/>
    <cellStyle name="Vírgula 12 3" xfId="3045"/>
    <cellStyle name="Vírgula 12 4" xfId="3046"/>
    <cellStyle name="Vírgula 12 5" xfId="3047"/>
    <cellStyle name="Vírgula 12 5 2" xfId="3048"/>
    <cellStyle name="Vírgula 12 5 2 2" xfId="3049"/>
    <cellStyle name="Vírgula 12 5 3" xfId="3050"/>
    <cellStyle name="Vírgula 120" xfId="3051"/>
    <cellStyle name="Vírgula 121" xfId="3052"/>
    <cellStyle name="Vírgula 121 2" xfId="3053"/>
    <cellStyle name="Vírgula 121 3" xfId="3054"/>
    <cellStyle name="Vírgula 122" xfId="3055"/>
    <cellStyle name="Vírgula 122 2" xfId="3056"/>
    <cellStyle name="Vírgula 122 3" xfId="3057"/>
    <cellStyle name="Vírgula 123" xfId="3058"/>
    <cellStyle name="Vírgula 124" xfId="3059"/>
    <cellStyle name="Vírgula 125" xfId="3060"/>
    <cellStyle name="Vírgula 126" xfId="3061"/>
    <cellStyle name="Vírgula 127" xfId="3062"/>
    <cellStyle name="Vírgula 127 2" xfId="3063"/>
    <cellStyle name="Vírgula 128" xfId="3064"/>
    <cellStyle name="Vírgula 128 2" xfId="3065"/>
    <cellStyle name="Vírgula 129" xfId="3066"/>
    <cellStyle name="Vírgula 13" xfId="3067"/>
    <cellStyle name="Vírgula 13 2" xfId="3068"/>
    <cellStyle name="Vírgula 13 2 2" xfId="3069"/>
    <cellStyle name="Vírgula 13 2 2 2" xfId="3070"/>
    <cellStyle name="Vírgula 13 2 2 2 2" xfId="3071"/>
    <cellStyle name="Vírgula 13 2 2 3" xfId="3072"/>
    <cellStyle name="Vírgula 13 2 3" xfId="3073"/>
    <cellStyle name="Vírgula 13 2 3 2" xfId="3074"/>
    <cellStyle name="Vírgula 13 2 3 2 2" xfId="3075"/>
    <cellStyle name="Vírgula 13 2 3 3" xfId="3076"/>
    <cellStyle name="Vírgula 13 2 4" xfId="3077"/>
    <cellStyle name="Vírgula 13 3" xfId="3078"/>
    <cellStyle name="Vírgula 13 3 2" xfId="3079"/>
    <cellStyle name="Vírgula 13 3 2 2" xfId="3080"/>
    <cellStyle name="Vírgula 13 3 2 2 2" xfId="3081"/>
    <cellStyle name="Vírgula 13 3 2 3" xfId="3082"/>
    <cellStyle name="Vírgula 13 4" xfId="3083"/>
    <cellStyle name="Vírgula 13 5" xfId="3084"/>
    <cellStyle name="Vírgula 13 5 2" xfId="3085"/>
    <cellStyle name="Vírgula 13 5 2 2" xfId="3086"/>
    <cellStyle name="Vírgula 13 5 3" xfId="3087"/>
    <cellStyle name="Vírgula 130" xfId="3088"/>
    <cellStyle name="Vírgula 131" xfId="3089"/>
    <cellStyle name="Vírgula 132" xfId="3090"/>
    <cellStyle name="Vírgula 132 2" xfId="3091"/>
    <cellStyle name="Vírgula 133" xfId="3092"/>
    <cellStyle name="Vírgula 134" xfId="3093"/>
    <cellStyle name="Vírgula 14" xfId="3094"/>
    <cellStyle name="Vírgula 14 2" xfId="3095"/>
    <cellStyle name="Vírgula 14 2 2" xfId="3096"/>
    <cellStyle name="Vírgula 14 2 2 2" xfId="3097"/>
    <cellStyle name="Vírgula 14 2 2 2 2" xfId="3098"/>
    <cellStyle name="Vírgula 14 2 2 3" xfId="3099"/>
    <cellStyle name="Vírgula 14 3" xfId="3100"/>
    <cellStyle name="Vírgula 14 4" xfId="3101"/>
    <cellStyle name="Vírgula 14 5" xfId="3102"/>
    <cellStyle name="Vírgula 14 6" xfId="3103"/>
    <cellStyle name="Vírgula 14 6 2" xfId="3104"/>
    <cellStyle name="Vírgula 14 6 2 2" xfId="3105"/>
    <cellStyle name="Vírgula 14 6 3" xfId="3106"/>
    <cellStyle name="Vírgula 15" xfId="3107"/>
    <cellStyle name="Vírgula 15 2" xfId="3108"/>
    <cellStyle name="Vírgula 15 2 2" xfId="3109"/>
    <cellStyle name="Vírgula 15 2 2 2" xfId="3110"/>
    <cellStyle name="Vírgula 15 2 2 2 2" xfId="3111"/>
    <cellStyle name="Vírgula 15 2 2 3" xfId="3112"/>
    <cellStyle name="Vírgula 15 3" xfId="3113"/>
    <cellStyle name="Vírgula 15 3 2" xfId="3114"/>
    <cellStyle name="Vírgula 15 3 2 2" xfId="3115"/>
    <cellStyle name="Vírgula 15 3 3" xfId="3116"/>
    <cellStyle name="Vírgula 15 4" xfId="3117"/>
    <cellStyle name="Vírgula 15 5" xfId="3118"/>
    <cellStyle name="Vírgula 16" xfId="3119"/>
    <cellStyle name="Vírgula 16 2" xfId="3120"/>
    <cellStyle name="Vírgula 16 2 2" xfId="3121"/>
    <cellStyle name="Vírgula 16 2 2 2" xfId="3122"/>
    <cellStyle name="Vírgula 16 2 3" xfId="3123"/>
    <cellStyle name="Vírgula 16 3" xfId="3124"/>
    <cellStyle name="Vírgula 16 3 2" xfId="3125"/>
    <cellStyle name="Vírgula 16 3 2 2" xfId="3126"/>
    <cellStyle name="Vírgula 16 3 3" xfId="3127"/>
    <cellStyle name="Vírgula 16 4" xfId="3128"/>
    <cellStyle name="Vírgula 16 5" xfId="3129"/>
    <cellStyle name="Vírgula 16 6" xfId="3130"/>
    <cellStyle name="Vírgula 166" xfId="3131"/>
    <cellStyle name="Vírgula 166 2" xfId="3132"/>
    <cellStyle name="Vírgula 166 2 2" xfId="3133"/>
    <cellStyle name="Vírgula 166 3" xfId="3134"/>
    <cellStyle name="Vírgula 169" xfId="3135"/>
    <cellStyle name="Vírgula 169 2" xfId="3136"/>
    <cellStyle name="Vírgula 169 2 2" xfId="3137"/>
    <cellStyle name="Vírgula 169 3" xfId="3138"/>
    <cellStyle name="Vírgula 17" xfId="3139"/>
    <cellStyle name="Vírgula 17 2" xfId="3140"/>
    <cellStyle name="Vírgula 17 2 2" xfId="3141"/>
    <cellStyle name="Vírgula 17 2 2 2" xfId="3142"/>
    <cellStyle name="Vírgula 17 2 2 2 2" xfId="3143"/>
    <cellStyle name="Vírgula 17 2 2 3" xfId="3144"/>
    <cellStyle name="Vírgula 17 3" xfId="3145"/>
    <cellStyle name="Vírgula 17 3 2" xfId="3146"/>
    <cellStyle name="Vírgula 17 3 2 2" xfId="3147"/>
    <cellStyle name="Vírgula 17 3 3" xfId="3148"/>
    <cellStyle name="Vírgula 17 4" xfId="3149"/>
    <cellStyle name="Vírgula 17 5" xfId="3150"/>
    <cellStyle name="Vírgula 18" xfId="3151"/>
    <cellStyle name="Vírgula 18 2" xfId="3152"/>
    <cellStyle name="Vírgula 18 2 2" xfId="3153"/>
    <cellStyle name="Vírgula 18 2 2 2" xfId="3154"/>
    <cellStyle name="Vírgula 18 2 2 2 2" xfId="3155"/>
    <cellStyle name="Vírgula 18 2 2 3" xfId="3156"/>
    <cellStyle name="Vírgula 18 3" xfId="3157"/>
    <cellStyle name="Vírgula 18 3 2" xfId="3158"/>
    <cellStyle name="Vírgula 18 3 2 2" xfId="3159"/>
    <cellStyle name="Vírgula 18 3 3" xfId="3160"/>
    <cellStyle name="Vírgula 18 4" xfId="3161"/>
    <cellStyle name="Vírgula 18 5" xfId="3162"/>
    <cellStyle name="Vírgula 189" xfId="3163"/>
    <cellStyle name="Vírgula 189 2" xfId="3164"/>
    <cellStyle name="Vírgula 189 2 2" xfId="3165"/>
    <cellStyle name="Vírgula 189 3" xfId="3166"/>
    <cellStyle name="Vírgula 19" xfId="3167"/>
    <cellStyle name="Vírgula 19 2" xfId="3168"/>
    <cellStyle name="Vírgula 19 2 2" xfId="3169"/>
    <cellStyle name="Vírgula 19 2 2 2" xfId="3170"/>
    <cellStyle name="Vírgula 19 2 2 2 2" xfId="3171"/>
    <cellStyle name="Vírgula 19 2 2 3" xfId="3172"/>
    <cellStyle name="Vírgula 19 3" xfId="3173"/>
    <cellStyle name="Vírgula 19 3 2" xfId="3174"/>
    <cellStyle name="Vírgula 19 3 2 2" xfId="3175"/>
    <cellStyle name="Vírgula 19 3 3" xfId="3176"/>
    <cellStyle name="Vírgula 19 4" xfId="3177"/>
    <cellStyle name="Vírgula 19 5" xfId="3178"/>
    <cellStyle name="Vírgula 2" xfId="3179"/>
    <cellStyle name="Vírgula 2 2" xfId="3180"/>
    <cellStyle name="Vírgula 2 2 2" xfId="3181"/>
    <cellStyle name="Vírgula 2 2 3" xfId="3182"/>
    <cellStyle name="Vírgula 2 2 3 2" xfId="3183"/>
    <cellStyle name="Vírgula 2 3" xfId="3184"/>
    <cellStyle name="Vírgula 2 3 10" xfId="3185"/>
    <cellStyle name="Vírgula 2 3 11" xfId="3186"/>
    <cellStyle name="Vírgula 2 3 2" xfId="3187"/>
    <cellStyle name="Vírgula 2 3 3" xfId="3188"/>
    <cellStyle name="Vírgula 2 3 3 2" xfId="3189"/>
    <cellStyle name="Vírgula 2 3 4" xfId="3190"/>
    <cellStyle name="Vírgula 2 3 5" xfId="3191"/>
    <cellStyle name="Vírgula 2 3 5 2" xfId="3192"/>
    <cellStyle name="Vírgula 2 3 6" xfId="3193"/>
    <cellStyle name="Vírgula 2 3 6 2" xfId="3194"/>
    <cellStyle name="Vírgula 2 3 6 2 2" xfId="3195"/>
    <cellStyle name="Vírgula 2 3 6 3" xfId="3196"/>
    <cellStyle name="Vírgula 2 3 7" xfId="3197"/>
    <cellStyle name="Vírgula 2 3 7 2" xfId="3198"/>
    <cellStyle name="Vírgula 2 3 8" xfId="3199"/>
    <cellStyle name="Vírgula 2 3 8 2" xfId="3200"/>
    <cellStyle name="Vírgula 2 3 8 2 2" xfId="3201"/>
    <cellStyle name="Vírgula 2 3 8 3" xfId="3202"/>
    <cellStyle name="Vírgula 2 3 9" xfId="3203"/>
    <cellStyle name="Vírgula 2 4" xfId="3204"/>
    <cellStyle name="Vírgula 2 4 2" xfId="3205"/>
    <cellStyle name="Vírgula 2 4 2 2" xfId="3206"/>
    <cellStyle name="Vírgula 2 5" xfId="3207"/>
    <cellStyle name="Vírgula 2 5 2" xfId="3208"/>
    <cellStyle name="Vírgula 2 5 2 2" xfId="3209"/>
    <cellStyle name="Vírgula 2 5 2 2 2" xfId="3210"/>
    <cellStyle name="Vírgula 2 5 2 3" xfId="3211"/>
    <cellStyle name="Vírgula 2 5 3" xfId="3212"/>
    <cellStyle name="Vírgula 2 5 3 2" xfId="3213"/>
    <cellStyle name="Vírgula 2 5 3 2 2" xfId="3214"/>
    <cellStyle name="Vírgula 2 5 3 3" xfId="3215"/>
    <cellStyle name="Vírgula 2 6" xfId="3216"/>
    <cellStyle name="Vírgula 2 6 2" xfId="3217"/>
    <cellStyle name="Vírgula 2 6 2 2" xfId="3218"/>
    <cellStyle name="Vírgula 2 6 2 2 2" xfId="3219"/>
    <cellStyle name="Vírgula 2 6 2 3" xfId="3220"/>
    <cellStyle name="Vírgula 2 6 3" xfId="3221"/>
    <cellStyle name="Vírgula 2 6 3 2" xfId="3222"/>
    <cellStyle name="Vírgula 2 6 4" xfId="3223"/>
    <cellStyle name="Vírgula 2 6 5" xfId="3224"/>
    <cellStyle name="Vírgula 2 7" xfId="3225"/>
    <cellStyle name="Vírgula 2 7 2" xfId="3226"/>
    <cellStyle name="Vírgula 2 7 2 2" xfId="3227"/>
    <cellStyle name="Vírgula 2 7 3" xfId="3228"/>
    <cellStyle name="Vírgula 2 8" xfId="3229"/>
    <cellStyle name="Vírgula 2 8 2" xfId="3230"/>
    <cellStyle name="Vírgula 2 8 2 2" xfId="3231"/>
    <cellStyle name="Vírgula 2 8 3" xfId="3232"/>
    <cellStyle name="Vírgula 2 9" xfId="3233"/>
    <cellStyle name="Vírgula 2 9 2" xfId="3234"/>
    <cellStyle name="Vírgula 2 9 2 2" xfId="3235"/>
    <cellStyle name="Vírgula 2 9 3" xfId="3236"/>
    <cellStyle name="Vírgula 20" xfId="3237"/>
    <cellStyle name="Vírgula 20 2" xfId="3238"/>
    <cellStyle name="Vírgula 20 2 2" xfId="3239"/>
    <cellStyle name="Vírgula 20 2 2 2" xfId="3240"/>
    <cellStyle name="Vírgula 20 2 2 2 2" xfId="3241"/>
    <cellStyle name="Vírgula 20 2 2 3" xfId="3242"/>
    <cellStyle name="Vírgula 20 3" xfId="3243"/>
    <cellStyle name="Vírgula 20 4" xfId="3244"/>
    <cellStyle name="Vírgula 20 4 2" xfId="3245"/>
    <cellStyle name="Vírgula 20 4 2 2" xfId="3246"/>
    <cellStyle name="Vírgula 20 4 3" xfId="3247"/>
    <cellStyle name="Vírgula 21" xfId="3248"/>
    <cellStyle name="Vírgula 21 2" xfId="3249"/>
    <cellStyle name="Vírgula 21 2 2" xfId="3250"/>
    <cellStyle name="Vírgula 21 2 2 2" xfId="3251"/>
    <cellStyle name="Vírgula 21 2 2 2 2" xfId="3252"/>
    <cellStyle name="Vírgula 21 2 2 3" xfId="3253"/>
    <cellStyle name="Vírgula 21 3" xfId="3254"/>
    <cellStyle name="Vírgula 21 3 2" xfId="3255"/>
    <cellStyle name="Vírgula 21 3 2 2" xfId="3256"/>
    <cellStyle name="Vírgula 21 3 3" xfId="3257"/>
    <cellStyle name="Vírgula 21 4" xfId="3258"/>
    <cellStyle name="Vírgula 21 5" xfId="3259"/>
    <cellStyle name="Vírgula 22" xfId="3260"/>
    <cellStyle name="Vírgula 22 2" xfId="3261"/>
    <cellStyle name="Vírgula 22 2 2" xfId="3262"/>
    <cellStyle name="Vírgula 22 2 2 2" xfId="3263"/>
    <cellStyle name="Vírgula 22 2 2 2 2" xfId="3264"/>
    <cellStyle name="Vírgula 22 2 2 3" xfId="3265"/>
    <cellStyle name="Vírgula 22 3" xfId="3266"/>
    <cellStyle name="Vírgula 22 3 2" xfId="3267"/>
    <cellStyle name="Vírgula 22 3 2 2" xfId="3268"/>
    <cellStyle name="Vírgula 22 3 3" xfId="3269"/>
    <cellStyle name="Vírgula 22 4" xfId="3270"/>
    <cellStyle name="Vírgula 22 5" xfId="3271"/>
    <cellStyle name="Vírgula 23" xfId="3272"/>
    <cellStyle name="Vírgula 23 2" xfId="3273"/>
    <cellStyle name="Vírgula 23 2 2" xfId="3274"/>
    <cellStyle name="Vírgula 23 2 2 2" xfId="3275"/>
    <cellStyle name="Vírgula 23 2 3" xfId="3276"/>
    <cellStyle name="Vírgula 23 3" xfId="3277"/>
    <cellStyle name="Vírgula 23 3 2" xfId="3278"/>
    <cellStyle name="Vírgula 23 3 2 2" xfId="3279"/>
    <cellStyle name="Vírgula 23 3 3" xfId="3280"/>
    <cellStyle name="Vírgula 23 4" xfId="3281"/>
    <cellStyle name="Vírgula 23 5" xfId="3282"/>
    <cellStyle name="Vírgula 23 6" xfId="3283"/>
    <cellStyle name="Vírgula 24" xfId="3284"/>
    <cellStyle name="Vírgula 24 2" xfId="3285"/>
    <cellStyle name="Vírgula 24 2 2" xfId="3286"/>
    <cellStyle name="Vírgula 24 2 2 2" xfId="3287"/>
    <cellStyle name="Vírgula 24 2 2 2 2" xfId="3288"/>
    <cellStyle name="Vírgula 24 2 2 3" xfId="3289"/>
    <cellStyle name="Vírgula 24 3" xfId="3290"/>
    <cellStyle name="Vírgula 24 3 2" xfId="3291"/>
    <cellStyle name="Vírgula 24 3 2 2" xfId="3292"/>
    <cellStyle name="Vírgula 24 3 3" xfId="3293"/>
    <cellStyle name="Vírgula 24 4" xfId="3294"/>
    <cellStyle name="Vírgula 24 5" xfId="3295"/>
    <cellStyle name="Vírgula 25" xfId="3296"/>
    <cellStyle name="Vírgula 25 2" xfId="3297"/>
    <cellStyle name="Vírgula 25 2 2" xfId="3298"/>
    <cellStyle name="Vírgula 25 2 2 2" xfId="3299"/>
    <cellStyle name="Vírgula 25 2 2 2 2" xfId="3300"/>
    <cellStyle name="Vírgula 25 2 2 3" xfId="3301"/>
    <cellStyle name="Vírgula 25 3" xfId="3302"/>
    <cellStyle name="Vírgula 25 3 2" xfId="3303"/>
    <cellStyle name="Vírgula 25 3 2 2" xfId="3304"/>
    <cellStyle name="Vírgula 25 3 3" xfId="3305"/>
    <cellStyle name="Vírgula 25 4" xfId="3306"/>
    <cellStyle name="Vírgula 25 5" xfId="3307"/>
    <cellStyle name="Vírgula 26" xfId="3308"/>
    <cellStyle name="Vírgula 26 2" xfId="3309"/>
    <cellStyle name="Vírgula 26 2 2" xfId="3310"/>
    <cellStyle name="Vírgula 26 2 2 2" xfId="3311"/>
    <cellStyle name="Vírgula 26 2 2 2 2" xfId="3312"/>
    <cellStyle name="Vírgula 26 2 2 3" xfId="3313"/>
    <cellStyle name="Vírgula 26 3" xfId="3314"/>
    <cellStyle name="Vírgula 26 3 2" xfId="3315"/>
    <cellStyle name="Vírgula 26 3 2 2" xfId="3316"/>
    <cellStyle name="Vírgula 26 3 3" xfId="3317"/>
    <cellStyle name="Vírgula 26 4" xfId="3318"/>
    <cellStyle name="Vírgula 26 5" xfId="3319"/>
    <cellStyle name="Vírgula 27" xfId="3320"/>
    <cellStyle name="Vírgula 27 2" xfId="3321"/>
    <cellStyle name="Vírgula 27 2 2" xfId="3322"/>
    <cellStyle name="Vírgula 27 2 2 2" xfId="3323"/>
    <cellStyle name="Vírgula 27 2 2 2 2" xfId="3324"/>
    <cellStyle name="Vírgula 27 2 2 3" xfId="3325"/>
    <cellStyle name="Vírgula 27 3" xfId="3326"/>
    <cellStyle name="Vírgula 27 3 2" xfId="3327"/>
    <cellStyle name="Vírgula 27 3 2 2" xfId="3328"/>
    <cellStyle name="Vírgula 27 3 3" xfId="3329"/>
    <cellStyle name="Vírgula 27 4" xfId="3330"/>
    <cellStyle name="Vírgula 27 5" xfId="3331"/>
    <cellStyle name="Vírgula 28" xfId="3332"/>
    <cellStyle name="Vírgula 28 2" xfId="3333"/>
    <cellStyle name="Vírgula 28 2 2" xfId="3334"/>
    <cellStyle name="Vírgula 28 2 2 2" xfId="3335"/>
    <cellStyle name="Vírgula 28 2 2 2 2" xfId="3336"/>
    <cellStyle name="Vírgula 28 2 2 3" xfId="3337"/>
    <cellStyle name="Vírgula 28 3" xfId="3338"/>
    <cellStyle name="Vírgula 28 3 2" xfId="3339"/>
    <cellStyle name="Vírgula 28 3 2 2" xfId="3340"/>
    <cellStyle name="Vírgula 28 3 3" xfId="3341"/>
    <cellStyle name="Vírgula 28 4" xfId="3342"/>
    <cellStyle name="Vírgula 28 5" xfId="3343"/>
    <cellStyle name="Vírgula 29" xfId="3344"/>
    <cellStyle name="Vírgula 29 2" xfId="3345"/>
    <cellStyle name="Vírgula 29 2 2" xfId="3346"/>
    <cellStyle name="Vírgula 29 2 2 2" xfId="3347"/>
    <cellStyle name="Vírgula 29 2 3" xfId="3348"/>
    <cellStyle name="Vírgula 29 3" xfId="3349"/>
    <cellStyle name="Vírgula 29 3 2" xfId="3350"/>
    <cellStyle name="Vírgula 29 3 2 2" xfId="3351"/>
    <cellStyle name="Vírgula 29 3 3" xfId="3352"/>
    <cellStyle name="Vírgula 29 4" xfId="3353"/>
    <cellStyle name="Vírgula 29 5" xfId="3354"/>
    <cellStyle name="Vírgula 29 6" xfId="3355"/>
    <cellStyle name="Vírgula 3" xfId="3356"/>
    <cellStyle name="Vírgula 3 10" xfId="3357"/>
    <cellStyle name="Vírgula 3 11" xfId="3358"/>
    <cellStyle name="Vírgula 3 2" xfId="3359"/>
    <cellStyle name="Vírgula 3 2 2" xfId="3360"/>
    <cellStyle name="Vírgula 3 2 2 10" xfId="3361"/>
    <cellStyle name="Vírgula 3 2 2 2" xfId="3362"/>
    <cellStyle name="Vírgula 3 2 2 3" xfId="3363"/>
    <cellStyle name="Vírgula 3 2 2 3 2" xfId="3364"/>
    <cellStyle name="Vírgula 3 2 2 4" xfId="3365"/>
    <cellStyle name="Vírgula 3 2 2 4 2" xfId="3366"/>
    <cellStyle name="Vírgula 3 2 2 5" xfId="3367"/>
    <cellStyle name="Vírgula 3 2 2 5 2" xfId="3368"/>
    <cellStyle name="Vírgula 3 2 2 5 2 2" xfId="3369"/>
    <cellStyle name="Vírgula 3 2 2 5 3" xfId="3370"/>
    <cellStyle name="Vírgula 3 2 2 6" xfId="3371"/>
    <cellStyle name="Vírgula 3 2 2 6 2" xfId="3372"/>
    <cellStyle name="Vírgula 3 2 2 7" xfId="3373"/>
    <cellStyle name="Vírgula 3 2 2 7 2" xfId="3374"/>
    <cellStyle name="Vírgula 3 2 2 7 2 2" xfId="3375"/>
    <cellStyle name="Vírgula 3 2 2 7 3" xfId="3376"/>
    <cellStyle name="Vírgula 3 2 2 8" xfId="3377"/>
    <cellStyle name="Vírgula 3 2 2 9" xfId="3378"/>
    <cellStyle name="Vírgula 3 2 3" xfId="3379"/>
    <cellStyle name="Vírgula 3 2 3 2" xfId="3380"/>
    <cellStyle name="Vírgula 3 2 4" xfId="3381"/>
    <cellStyle name="Vírgula 3 2 5" xfId="3382"/>
    <cellStyle name="Vírgula 3 2 5 2" xfId="3383"/>
    <cellStyle name="Vírgula 3 2 6" xfId="3384"/>
    <cellStyle name="Vírgula 3 2 6 2" xfId="3385"/>
    <cellStyle name="Vírgula 3 2 7" xfId="3386"/>
    <cellStyle name="Vírgula 3 2 7 2" xfId="3387"/>
    <cellStyle name="Vírgula 3 2 8" xfId="3388"/>
    <cellStyle name="Vírgula 3 3" xfId="3389"/>
    <cellStyle name="Vírgula 3 3 2" xfId="3390"/>
    <cellStyle name="Vírgula 3 4" xfId="3391"/>
    <cellStyle name="Vírgula 3 4 2" xfId="3392"/>
    <cellStyle name="Vírgula 3 4 2 2" xfId="3393"/>
    <cellStyle name="Vírgula 3 4 2 2 2" xfId="3394"/>
    <cellStyle name="Vírgula 3 4 2 3" xfId="3395"/>
    <cellStyle name="Vírgula 3 4 3" xfId="3396"/>
    <cellStyle name="Vírgula 3 4 3 2" xfId="3397"/>
    <cellStyle name="Vírgula 3 4 4" xfId="3398"/>
    <cellStyle name="Vírgula 3 5" xfId="3399"/>
    <cellStyle name="Vírgula 3 5 2" xfId="3400"/>
    <cellStyle name="Vírgula 3 5 2 2" xfId="3401"/>
    <cellStyle name="Vírgula 3 5 2 2 2" xfId="3402"/>
    <cellStyle name="Vírgula 3 5 2 3" xfId="3403"/>
    <cellStyle name="Vírgula 3 5 3" xfId="3404"/>
    <cellStyle name="Vírgula 3 5 3 2" xfId="3405"/>
    <cellStyle name="Vírgula 3 5 4" xfId="3406"/>
    <cellStyle name="Vírgula 3 6" xfId="3407"/>
    <cellStyle name="Vírgula 3 6 2" xfId="3408"/>
    <cellStyle name="Vírgula 3 6 2 2" xfId="3409"/>
    <cellStyle name="Vírgula 3 6 3" xfId="3410"/>
    <cellStyle name="Vírgula 3 7" xfId="3411"/>
    <cellStyle name="Vírgula 3 7 2" xfId="3412"/>
    <cellStyle name="Vírgula 3 7 2 2" xfId="3413"/>
    <cellStyle name="Vírgula 3 7 3" xfId="3414"/>
    <cellStyle name="Vírgula 3 8" xfId="3415"/>
    <cellStyle name="Vírgula 3 8 2" xfId="3416"/>
    <cellStyle name="Vírgula 3 8 2 2" xfId="3417"/>
    <cellStyle name="Vírgula 3 8 3" xfId="3418"/>
    <cellStyle name="Vírgula 3 9" xfId="3419"/>
    <cellStyle name="Vírgula 3 9 2" xfId="3420"/>
    <cellStyle name="Vírgula 30" xfId="3421"/>
    <cellStyle name="Vírgula 30 2" xfId="3422"/>
    <cellStyle name="Vírgula 30 2 2" xfId="3423"/>
    <cellStyle name="Vírgula 30 2 2 2" xfId="3424"/>
    <cellStyle name="Vírgula 30 2 3" xfId="3425"/>
    <cellStyle name="Vírgula 30 3" xfId="3426"/>
    <cellStyle name="Vírgula 30 3 2" xfId="3427"/>
    <cellStyle name="Vírgula 30 3 2 2" xfId="3428"/>
    <cellStyle name="Vírgula 30 3 3" xfId="3429"/>
    <cellStyle name="Vírgula 30 4" xfId="3430"/>
    <cellStyle name="Vírgula 30 5" xfId="3431"/>
    <cellStyle name="Vírgula 30 6" xfId="3432"/>
    <cellStyle name="Vírgula 31" xfId="3433"/>
    <cellStyle name="Vírgula 31 2" xfId="3434"/>
    <cellStyle name="Vírgula 31 2 2" xfId="3435"/>
    <cellStyle name="Vírgula 31 2 2 2" xfId="3436"/>
    <cellStyle name="Vírgula 31 2 3" xfId="3437"/>
    <cellStyle name="Vírgula 31 3" xfId="3438"/>
    <cellStyle name="Vírgula 31 3 2" xfId="3439"/>
    <cellStyle name="Vírgula 31 3 2 2" xfId="3440"/>
    <cellStyle name="Vírgula 31 3 3" xfId="3441"/>
    <cellStyle name="Vírgula 31 4" xfId="3442"/>
    <cellStyle name="Vírgula 31 5" xfId="3443"/>
    <cellStyle name="Vírgula 31 6" xfId="3444"/>
    <cellStyle name="Vírgula 32" xfId="3445"/>
    <cellStyle name="Vírgula 32 2" xfId="3446"/>
    <cellStyle name="Vírgula 32 2 2" xfId="3447"/>
    <cellStyle name="Vírgula 32 2 2 2" xfId="3448"/>
    <cellStyle name="Vírgula 32 2 2 2 2" xfId="3449"/>
    <cellStyle name="Vírgula 32 2 2 3" xfId="3450"/>
    <cellStyle name="Vírgula 32 3" xfId="3451"/>
    <cellStyle name="Vírgula 32 3 2" xfId="3452"/>
    <cellStyle name="Vírgula 32 3 2 2" xfId="3453"/>
    <cellStyle name="Vírgula 32 3 3" xfId="3454"/>
    <cellStyle name="Vírgula 33" xfId="3455"/>
    <cellStyle name="Vírgula 33 2" xfId="3456"/>
    <cellStyle name="Vírgula 33 2 2" xfId="3457"/>
    <cellStyle name="Vírgula 33 2 2 2" xfId="3458"/>
    <cellStyle name="Vírgula 33 2 2 2 2" xfId="3459"/>
    <cellStyle name="Vírgula 33 2 2 3" xfId="3460"/>
    <cellStyle name="Vírgula 33 3" xfId="3461"/>
    <cellStyle name="Vírgula 33 3 2" xfId="3462"/>
    <cellStyle name="Vírgula 33 3 2 2" xfId="3463"/>
    <cellStyle name="Vírgula 33 3 3" xfId="3464"/>
    <cellStyle name="Vírgula 34" xfId="3465"/>
    <cellStyle name="Vírgula 34 2" xfId="3466"/>
    <cellStyle name="Vírgula 34 2 2" xfId="3467"/>
    <cellStyle name="Vírgula 34 2 2 2" xfId="3468"/>
    <cellStyle name="Vírgula 34 2 2 2 2" xfId="3469"/>
    <cellStyle name="Vírgula 34 2 2 3" xfId="3470"/>
    <cellStyle name="Vírgula 34 3" xfId="3471"/>
    <cellStyle name="Vírgula 34 3 2" xfId="3472"/>
    <cellStyle name="Vírgula 34 3 2 2" xfId="3473"/>
    <cellStyle name="Vírgula 34 3 3" xfId="3474"/>
    <cellStyle name="Vírgula 35" xfId="3475"/>
    <cellStyle name="Vírgula 35 2" xfId="3476"/>
    <cellStyle name="Vírgula 35 2 2" xfId="3477"/>
    <cellStyle name="Vírgula 35 2 2 2" xfId="3478"/>
    <cellStyle name="Vírgula 35 2 2 2 2" xfId="3479"/>
    <cellStyle name="Vírgula 35 2 2 3" xfId="3480"/>
    <cellStyle name="Vírgula 35 2 3" xfId="3481"/>
    <cellStyle name="Vírgula 35 2 3 2" xfId="3482"/>
    <cellStyle name="Vírgula 35 2 3 2 2" xfId="3483"/>
    <cellStyle name="Vírgula 35 2 3 3" xfId="3484"/>
    <cellStyle name="Vírgula 35 3" xfId="3485"/>
    <cellStyle name="Vírgula 35 3 2" xfId="3486"/>
    <cellStyle name="Vírgula 35 3 2 2" xfId="3487"/>
    <cellStyle name="Vírgula 35 3 2 2 2" xfId="3488"/>
    <cellStyle name="Vírgula 35 3 2 3" xfId="3489"/>
    <cellStyle name="Vírgula 35 4" xfId="3490"/>
    <cellStyle name="Vírgula 35 5" xfId="3491"/>
    <cellStyle name="Vírgula 35 5 2" xfId="3492"/>
    <cellStyle name="Vírgula 35 5 2 2" xfId="3493"/>
    <cellStyle name="Vírgula 35 5 3" xfId="3494"/>
    <cellStyle name="Vírgula 36" xfId="3495"/>
    <cellStyle name="Vírgula 36 2" xfId="3496"/>
    <cellStyle name="Vírgula 36 2 2" xfId="3497"/>
    <cellStyle name="Vírgula 36 2 2 2" xfId="3498"/>
    <cellStyle name="Vírgula 36 2 2 2 2" xfId="3499"/>
    <cellStyle name="Vírgula 36 2 2 3" xfId="3500"/>
    <cellStyle name="Vírgula 36 3" xfId="3501"/>
    <cellStyle name="Vírgula 36 4" xfId="3502"/>
    <cellStyle name="Vírgula 36 5" xfId="3503"/>
    <cellStyle name="Vírgula 36 5 2" xfId="3504"/>
    <cellStyle name="Vírgula 36 5 2 2" xfId="3505"/>
    <cellStyle name="Vírgula 36 5 3" xfId="3506"/>
    <cellStyle name="Vírgula 37" xfId="3507"/>
    <cellStyle name="Vírgula 37 2" xfId="3508"/>
    <cellStyle name="Vírgula 37 2 2" xfId="3509"/>
    <cellStyle name="Vírgula 37 2 2 2" xfId="3510"/>
    <cellStyle name="Vírgula 37 2 3" xfId="3511"/>
    <cellStyle name="Vírgula 37 3" xfId="3512"/>
    <cellStyle name="Vírgula 37 3 2" xfId="3513"/>
    <cellStyle name="Vírgula 37 3 2 2" xfId="3514"/>
    <cellStyle name="Vírgula 37 3 3" xfId="3515"/>
    <cellStyle name="Vírgula 38" xfId="3516"/>
    <cellStyle name="Vírgula 38 2" xfId="3517"/>
    <cellStyle name="Vírgula 38 2 2" xfId="3518"/>
    <cellStyle name="Vírgula 38 2 3" xfId="3519"/>
    <cellStyle name="Vírgula 38 2 3 2" xfId="3520"/>
    <cellStyle name="Vírgula 38 2 3 2 2" xfId="3521"/>
    <cellStyle name="Vírgula 38 2 3 3" xfId="3522"/>
    <cellStyle name="Vírgula 38 3" xfId="3523"/>
    <cellStyle name="Vírgula 38 4" xfId="3524"/>
    <cellStyle name="Vírgula 38 4 2" xfId="3525"/>
    <cellStyle name="Vírgula 38 4 2 2" xfId="3526"/>
    <cellStyle name="Vírgula 38 4 3" xfId="3527"/>
    <cellStyle name="Vírgula 39" xfId="3528"/>
    <cellStyle name="Vírgula 39 2" xfId="3529"/>
    <cellStyle name="Vírgula 39 2 2" xfId="3530"/>
    <cellStyle name="Vírgula 39 2 3" xfId="3531"/>
    <cellStyle name="Vírgula 39 2 3 2" xfId="3532"/>
    <cellStyle name="Vírgula 39 2 3 2 2" xfId="3533"/>
    <cellStyle name="Vírgula 39 2 3 3" xfId="3534"/>
    <cellStyle name="Vírgula 39 3" xfId="3535"/>
    <cellStyle name="Vírgula 39 3 2" xfId="3536"/>
    <cellStyle name="Vírgula 39 3 2 2" xfId="3537"/>
    <cellStyle name="Vírgula 39 3 3" xfId="3538"/>
    <cellStyle name="Vírgula 39 3 3 2" xfId="3539"/>
    <cellStyle name="Vírgula 39 3 4" xfId="3540"/>
    <cellStyle name="Vírgula 39 3 5" xfId="3541"/>
    <cellStyle name="Vírgula 39 3 5 2" xfId="3542"/>
    <cellStyle name="Vírgula 39 3 6" xfId="3543"/>
    <cellStyle name="Vírgula 4" xfId="3544"/>
    <cellStyle name="Vírgula 4 10" xfId="3545"/>
    <cellStyle name="Vírgula 4 2" xfId="3546"/>
    <cellStyle name="Vírgula 4 2 2" xfId="3547"/>
    <cellStyle name="Vírgula 4 2 3" xfId="3548"/>
    <cellStyle name="Vírgula 4 2 3 2" xfId="3549"/>
    <cellStyle name="Vírgula 4 3" xfId="3550"/>
    <cellStyle name="Vírgula 4 3 2" xfId="3551"/>
    <cellStyle name="Vírgula 4 3 3" xfId="3552"/>
    <cellStyle name="Vírgula 4 3 3 2" xfId="3553"/>
    <cellStyle name="Vírgula 4 4" xfId="3554"/>
    <cellStyle name="Vírgula 4 4 2" xfId="3555"/>
    <cellStyle name="Vírgula 4 4 2 2" xfId="3556"/>
    <cellStyle name="Vírgula 4 4 2 2 2" xfId="3557"/>
    <cellStyle name="Vírgula 4 4 2 3" xfId="3558"/>
    <cellStyle name="Vírgula 4 4 3" xfId="3559"/>
    <cellStyle name="Vírgula 4 4 3 2" xfId="3560"/>
    <cellStyle name="Vírgula 4 4 4" xfId="3561"/>
    <cellStyle name="Vírgula 4 5" xfId="3562"/>
    <cellStyle name="Vírgula 4 5 2" xfId="3563"/>
    <cellStyle name="Vírgula 4 5 2 2" xfId="3564"/>
    <cellStyle name="Vírgula 4 5 2 2 2" xfId="3565"/>
    <cellStyle name="Vírgula 4 5 2 3" xfId="3566"/>
    <cellStyle name="Vírgula 4 5 3" xfId="3567"/>
    <cellStyle name="Vírgula 4 5 3 2" xfId="3568"/>
    <cellStyle name="Vírgula 4 5 4" xfId="3569"/>
    <cellStyle name="Vírgula 4 6" xfId="3570"/>
    <cellStyle name="Vírgula 4 6 2" xfId="3571"/>
    <cellStyle name="Vírgula 4 6 2 2" xfId="3572"/>
    <cellStyle name="Vírgula 4 6 3" xfId="3573"/>
    <cellStyle name="Vírgula 4 7" xfId="3574"/>
    <cellStyle name="Vírgula 4 7 2" xfId="3575"/>
    <cellStyle name="Vírgula 4 7 2 2" xfId="3576"/>
    <cellStyle name="Vírgula 4 7 3" xfId="3577"/>
    <cellStyle name="Vírgula 4 8" xfId="3578"/>
    <cellStyle name="Vírgula 4 8 2" xfId="3579"/>
    <cellStyle name="Vírgula 4 8 2 2" xfId="3580"/>
    <cellStyle name="Vírgula 4 8 3" xfId="3581"/>
    <cellStyle name="Vírgula 4 9" xfId="3582"/>
    <cellStyle name="Vírgula 40" xfId="3583"/>
    <cellStyle name="Vírgula 40 2" xfId="3584"/>
    <cellStyle name="Vírgula 40 2 2" xfId="3585"/>
    <cellStyle name="Vírgula 40 2 2 2" xfId="3586"/>
    <cellStyle name="Vírgula 40 2 2 2 2" xfId="3587"/>
    <cellStyle name="Vírgula 40 2 2 3" xfId="3588"/>
    <cellStyle name="Vírgula 40 2 3" xfId="3589"/>
    <cellStyle name="Vírgula 40 2 3 2" xfId="3590"/>
    <cellStyle name="Vírgula 40 2 3 2 2" xfId="3591"/>
    <cellStyle name="Vírgula 40 2 3 3" xfId="3592"/>
    <cellStyle name="Vírgula 40 3" xfId="3593"/>
    <cellStyle name="Vírgula 40 3 2" xfId="3594"/>
    <cellStyle name="Vírgula 40 3 2 2" xfId="3595"/>
    <cellStyle name="Vírgula 40 3 3" xfId="3596"/>
    <cellStyle name="Vírgula 40 3 3 2" xfId="3597"/>
    <cellStyle name="Vírgula 40 3 4" xfId="3598"/>
    <cellStyle name="Vírgula 40 3 5" xfId="3599"/>
    <cellStyle name="Vírgula 40 3 5 2" xfId="3600"/>
    <cellStyle name="Vírgula 40 3 6" xfId="3601"/>
    <cellStyle name="Vírgula 40 4" xfId="3602"/>
    <cellStyle name="Vírgula 40 4 2" xfId="3603"/>
    <cellStyle name="Vírgula 40 4 2 2" xfId="3604"/>
    <cellStyle name="Vírgula 40 4 3" xfId="3605"/>
    <cellStyle name="Vírgula 41" xfId="3606"/>
    <cellStyle name="Vírgula 41 2" xfId="3607"/>
    <cellStyle name="Vírgula 41 2 2" xfId="3608"/>
    <cellStyle name="Vírgula 41 2 2 2" xfId="3609"/>
    <cellStyle name="Vírgula 41 2 2 2 2" xfId="3610"/>
    <cellStyle name="Vírgula 41 2 2 3" xfId="3611"/>
    <cellStyle name="Vírgula 41 3" xfId="3612"/>
    <cellStyle name="Vírgula 41 3 2" xfId="3613"/>
    <cellStyle name="Vírgula 41 3 2 2" xfId="3614"/>
    <cellStyle name="Vírgula 41 3 3" xfId="3615"/>
    <cellStyle name="Vírgula 41 3 3 2" xfId="3616"/>
    <cellStyle name="Vírgula 41 3 4" xfId="3617"/>
    <cellStyle name="Vírgula 41 3 5" xfId="3618"/>
    <cellStyle name="Vírgula 41 3 5 2" xfId="3619"/>
    <cellStyle name="Vírgula 41 3 6" xfId="3620"/>
    <cellStyle name="Vírgula 42" xfId="3621"/>
    <cellStyle name="Vírgula 42 2" xfId="3622"/>
    <cellStyle name="Vírgula 42 2 2" xfId="3623"/>
    <cellStyle name="Vírgula 42 2 2 2" xfId="3624"/>
    <cellStyle name="Vírgula 42 2 2 2 2" xfId="3625"/>
    <cellStyle name="Vírgula 42 2 2 3" xfId="3626"/>
    <cellStyle name="Vírgula 42 3" xfId="3627"/>
    <cellStyle name="Vírgula 42 3 2" xfId="3628"/>
    <cellStyle name="Vírgula 42 3 2 2" xfId="3629"/>
    <cellStyle name="Vírgula 42 3 3" xfId="3630"/>
    <cellStyle name="Vírgula 42 3 3 2" xfId="3631"/>
    <cellStyle name="Vírgula 42 3 4" xfId="3632"/>
    <cellStyle name="Vírgula 42 3 5" xfId="3633"/>
    <cellStyle name="Vírgula 42 3 5 2" xfId="3634"/>
    <cellStyle name="Vírgula 42 3 6" xfId="3635"/>
    <cellStyle name="Vírgula 43" xfId="3636"/>
    <cellStyle name="Vírgula 43 2" xfId="3637"/>
    <cellStyle name="Vírgula 43 2 2" xfId="3638"/>
    <cellStyle name="Vírgula 43 2 2 2" xfId="3639"/>
    <cellStyle name="Vírgula 43 2 3" xfId="3640"/>
    <cellStyle name="Vírgula 43 3" xfId="3641"/>
    <cellStyle name="Vírgula 43 3 2" xfId="3642"/>
    <cellStyle name="Vírgula 43 3 2 2" xfId="3643"/>
    <cellStyle name="Vírgula 43 3 3" xfId="3644"/>
    <cellStyle name="Vírgula 44" xfId="3645"/>
    <cellStyle name="Vírgula 44 2" xfId="3646"/>
    <cellStyle name="Vírgula 44 2 2" xfId="3647"/>
    <cellStyle name="Vírgula 44 2 2 2" xfId="3648"/>
    <cellStyle name="Vírgula 44 2 3" xfId="3649"/>
    <cellStyle name="Vírgula 44 3" xfId="3650"/>
    <cellStyle name="Vírgula 44 3 2" xfId="3651"/>
    <cellStyle name="Vírgula 44 3 2 2" xfId="3652"/>
    <cellStyle name="Vírgula 44 3 3" xfId="3653"/>
    <cellStyle name="Vírgula 45" xfId="3654"/>
    <cellStyle name="Vírgula 45 2" xfId="3655"/>
    <cellStyle name="Vírgula 45 2 2" xfId="3656"/>
    <cellStyle name="Vírgula 45 2 2 2" xfId="3657"/>
    <cellStyle name="Vírgula 45 2 3" xfId="3658"/>
    <cellStyle name="Vírgula 45 3" xfId="3659"/>
    <cellStyle name="Vírgula 45 3 2" xfId="3660"/>
    <cellStyle name="Vírgula 45 3 2 2" xfId="3661"/>
    <cellStyle name="Vírgula 45 3 3" xfId="3662"/>
    <cellStyle name="Vírgula 46" xfId="3663"/>
    <cellStyle name="Vírgula 46 2" xfId="3664"/>
    <cellStyle name="Vírgula 46 2 2" xfId="3665"/>
    <cellStyle name="Vírgula 46 2 2 2" xfId="3666"/>
    <cellStyle name="Vírgula 46 2 3" xfId="3667"/>
    <cellStyle name="Vírgula 46 3" xfId="3668"/>
    <cellStyle name="Vírgula 46 3 2" xfId="3669"/>
    <cellStyle name="Vírgula 46 3 2 2" xfId="3670"/>
    <cellStyle name="Vírgula 46 3 3" xfId="3671"/>
    <cellStyle name="Vírgula 47" xfId="3672"/>
    <cellStyle name="Vírgula 47 2" xfId="3673"/>
    <cellStyle name="Vírgula 47 2 2" xfId="3674"/>
    <cellStyle name="Vírgula 47 2 2 2" xfId="3675"/>
    <cellStyle name="Vírgula 47 2 3" xfId="3676"/>
    <cellStyle name="Vírgula 47 3" xfId="3677"/>
    <cellStyle name="Vírgula 47 3 2" xfId="3678"/>
    <cellStyle name="Vírgula 47 3 2 2" xfId="3679"/>
    <cellStyle name="Vírgula 47 3 3" xfId="3680"/>
    <cellStyle name="Vírgula 48" xfId="3681"/>
    <cellStyle name="Vírgula 48 2" xfId="3682"/>
    <cellStyle name="Vírgula 48 2 2" xfId="3683"/>
    <cellStyle name="Vírgula 48 2 2 2" xfId="3684"/>
    <cellStyle name="Vírgula 48 2 3" xfId="3685"/>
    <cellStyle name="Vírgula 48 3" xfId="3686"/>
    <cellStyle name="Vírgula 48 3 2" xfId="3687"/>
    <cellStyle name="Vírgula 48 3 2 2" xfId="3688"/>
    <cellStyle name="Vírgula 48 3 3" xfId="3689"/>
    <cellStyle name="Vírgula 49" xfId="3690"/>
    <cellStyle name="Vírgula 49 2" xfId="3691"/>
    <cellStyle name="Vírgula 49 2 2" xfId="3692"/>
    <cellStyle name="Vírgula 49 2 2 2" xfId="3693"/>
    <cellStyle name="Vírgula 49 2 3" xfId="3694"/>
    <cellStyle name="Vírgula 49 3" xfId="3695"/>
    <cellStyle name="Vírgula 49 3 2" xfId="3696"/>
    <cellStyle name="Vírgula 49 3 2 2" xfId="3697"/>
    <cellStyle name="Vírgula 49 3 3" xfId="3698"/>
    <cellStyle name="Vírgula 5" xfId="3699"/>
    <cellStyle name="Vírgula 5 2" xfId="3700"/>
    <cellStyle name="Vírgula 5 3" xfId="3701"/>
    <cellStyle name="Vírgula 5 3 2" xfId="3702"/>
    <cellStyle name="Vírgula 5 3 2 2" xfId="3703"/>
    <cellStyle name="Vírgula 5 4" xfId="3704"/>
    <cellStyle name="Vírgula 5 5" xfId="3705"/>
    <cellStyle name="Vírgula 50" xfId="3706"/>
    <cellStyle name="Vírgula 50 2" xfId="3707"/>
    <cellStyle name="Vírgula 50 2 2" xfId="3708"/>
    <cellStyle name="Vírgula 50 2 2 2" xfId="3709"/>
    <cellStyle name="Vírgula 50 2 3" xfId="3710"/>
    <cellStyle name="Vírgula 50 3" xfId="3711"/>
    <cellStyle name="Vírgula 50 3 2" xfId="3712"/>
    <cellStyle name="Vírgula 50 3 2 2" xfId="3713"/>
    <cellStyle name="Vírgula 50 3 3" xfId="3714"/>
    <cellStyle name="Vírgula 50 4" xfId="3715"/>
    <cellStyle name="Vírgula 51" xfId="3716"/>
    <cellStyle name="Vírgula 51 2" xfId="3717"/>
    <cellStyle name="Vírgula 51 2 2" xfId="3718"/>
    <cellStyle name="Vírgula 51 2 2 2" xfId="3719"/>
    <cellStyle name="Vírgula 51 2 3" xfId="3720"/>
    <cellStyle name="Vírgula 51 3" xfId="3721"/>
    <cellStyle name="Vírgula 51 3 2" xfId="3722"/>
    <cellStyle name="Vírgula 51 3 2 2" xfId="3723"/>
    <cellStyle name="Vírgula 51 3 3" xfId="3724"/>
    <cellStyle name="Vírgula 52" xfId="3725"/>
    <cellStyle name="Vírgula 52 2" xfId="3726"/>
    <cellStyle name="Vírgula 52 2 2" xfId="3727"/>
    <cellStyle name="Vírgula 52 2 2 2" xfId="3728"/>
    <cellStyle name="Vírgula 52 2 3" xfId="3729"/>
    <cellStyle name="Vírgula 52 3" xfId="3730"/>
    <cellStyle name="Vírgula 52 3 2" xfId="3731"/>
    <cellStyle name="Vírgula 52 3 2 2" xfId="3732"/>
    <cellStyle name="Vírgula 52 3 3" xfId="3733"/>
    <cellStyle name="Vírgula 53" xfId="3734"/>
    <cellStyle name="Vírgula 53 2" xfId="3735"/>
    <cellStyle name="Vírgula 53 2 2" xfId="3736"/>
    <cellStyle name="Vírgula 53 2 2 2" xfId="3737"/>
    <cellStyle name="Vírgula 53 2 2 2 2" xfId="3738"/>
    <cellStyle name="Vírgula 53 2 2 3" xfId="3739"/>
    <cellStyle name="Vírgula 53 2 3" xfId="3740"/>
    <cellStyle name="Vírgula 53 2 3 2" xfId="3741"/>
    <cellStyle name="Vírgula 53 2 4" xfId="3742"/>
    <cellStyle name="Vírgula 53 3" xfId="3743"/>
    <cellStyle name="Vírgula 53 3 2" xfId="3744"/>
    <cellStyle name="Vírgula 53 3 2 2" xfId="3745"/>
    <cellStyle name="Vírgula 53 3 3" xfId="3746"/>
    <cellStyle name="Vírgula 53 4" xfId="3747"/>
    <cellStyle name="Vírgula 53 4 2" xfId="3748"/>
    <cellStyle name="Vírgula 53 4 2 2" xfId="3749"/>
    <cellStyle name="Vírgula 53 4 3" xfId="3750"/>
    <cellStyle name="Vírgula 54" xfId="3751"/>
    <cellStyle name="Vírgula 54 2" xfId="3752"/>
    <cellStyle name="Vírgula 54 2 2" xfId="3753"/>
    <cellStyle name="Vírgula 54 2 2 2" xfId="3754"/>
    <cellStyle name="Vírgula 54 2 3" xfId="3755"/>
    <cellStyle name="Vírgula 54 3" xfId="3756"/>
    <cellStyle name="Vírgula 54 3 2" xfId="3757"/>
    <cellStyle name="Vírgula 54 3 2 2" xfId="3758"/>
    <cellStyle name="Vírgula 54 3 3" xfId="3759"/>
    <cellStyle name="Vírgula 55" xfId="3760"/>
    <cellStyle name="Vírgula 55 2" xfId="3761"/>
    <cellStyle name="Vírgula 55 2 2" xfId="3762"/>
    <cellStyle name="Vírgula 55 2 2 2" xfId="3763"/>
    <cellStyle name="Vírgula 55 2 3" xfId="3764"/>
    <cellStyle name="Vírgula 55 3" xfId="3765"/>
    <cellStyle name="Vírgula 55 3 2" xfId="3766"/>
    <cellStyle name="Vírgula 55 3 2 2" xfId="3767"/>
    <cellStyle name="Vírgula 55 3 3" xfId="3768"/>
    <cellStyle name="Vírgula 56" xfId="3769"/>
    <cellStyle name="Vírgula 56 2" xfId="3770"/>
    <cellStyle name="Vírgula 56 2 2" xfId="3771"/>
    <cellStyle name="Vírgula 56 2 2 2" xfId="3772"/>
    <cellStyle name="Vírgula 56 2 3" xfId="3773"/>
    <cellStyle name="Vírgula 56 3" xfId="3774"/>
    <cellStyle name="Vírgula 56 3 2" xfId="3775"/>
    <cellStyle name="Vírgula 56 3 2 2" xfId="3776"/>
    <cellStyle name="Vírgula 56 3 3" xfId="3777"/>
    <cellStyle name="Vírgula 56 4" xfId="3778"/>
    <cellStyle name="Vírgula 56 5" xfId="3779"/>
    <cellStyle name="Vírgula 56 6" xfId="3780"/>
    <cellStyle name="Vírgula 57" xfId="3781"/>
    <cellStyle name="Vírgula 57 2" xfId="3782"/>
    <cellStyle name="Vírgula 57 2 2" xfId="3783"/>
    <cellStyle name="Vírgula 57 2 2 2" xfId="3784"/>
    <cellStyle name="Vírgula 57 2 2 2 2" xfId="3785"/>
    <cellStyle name="Vírgula 57 2 2 3" xfId="3786"/>
    <cellStyle name="Vírgula 57 2 3" xfId="3787"/>
    <cellStyle name="Vírgula 57 2 3 2" xfId="3788"/>
    <cellStyle name="Vírgula 57 2 4" xfId="3789"/>
    <cellStyle name="Vírgula 57 3" xfId="3790"/>
    <cellStyle name="Vírgula 57 3 2" xfId="3791"/>
    <cellStyle name="Vírgula 57 3 2 2" xfId="3792"/>
    <cellStyle name="Vírgula 57 3 3" xfId="3793"/>
    <cellStyle name="Vírgula 57 4" xfId="3794"/>
    <cellStyle name="Vírgula 57 4 2" xfId="3795"/>
    <cellStyle name="Vírgula 57 4 2 2" xfId="3796"/>
    <cellStyle name="Vírgula 57 4 3" xfId="3797"/>
    <cellStyle name="Vírgula 57 5" xfId="3798"/>
    <cellStyle name="Vírgula 57 6" xfId="3799"/>
    <cellStyle name="Vírgula 57 7" xfId="3800"/>
    <cellStyle name="Vírgula 58" xfId="3801"/>
    <cellStyle name="Vírgula 58 2" xfId="3802"/>
    <cellStyle name="Vírgula 58 2 2" xfId="3803"/>
    <cellStyle name="Vírgula 58 2 2 2" xfId="3804"/>
    <cellStyle name="Vírgula 58 2 3" xfId="3805"/>
    <cellStyle name="Vírgula 58 3" xfId="3806"/>
    <cellStyle name="Vírgula 58 3 2" xfId="3807"/>
    <cellStyle name="Vírgula 58 3 2 2" xfId="3808"/>
    <cellStyle name="Vírgula 58 3 3" xfId="3809"/>
    <cellStyle name="Vírgula 58 4" xfId="3810"/>
    <cellStyle name="Vírgula 58 5" xfId="3811"/>
    <cellStyle name="Vírgula 58 6" xfId="3812"/>
    <cellStyle name="Vírgula 59" xfId="3813"/>
    <cellStyle name="Vírgula 59 2" xfId="3814"/>
    <cellStyle name="Vírgula 59 2 2" xfId="3815"/>
    <cellStyle name="Vírgula 59 2 2 2" xfId="3816"/>
    <cellStyle name="Vírgula 59 2 3" xfId="3817"/>
    <cellStyle name="Vírgula 59 2 3 2" xfId="3818"/>
    <cellStyle name="Vírgula 59 2 4" xfId="3819"/>
    <cellStyle name="Vírgula 59 2 5" xfId="3820"/>
    <cellStyle name="Vírgula 59 2 5 2" xfId="3821"/>
    <cellStyle name="Vírgula 59 2 6" xfId="3822"/>
    <cellStyle name="Vírgula 59 3" xfId="3823"/>
    <cellStyle name="Vírgula 59 3 2" xfId="3824"/>
    <cellStyle name="Vírgula 59 4" xfId="3825"/>
    <cellStyle name="Vírgula 59 4 2" xfId="3826"/>
    <cellStyle name="Vírgula 59 5" xfId="3827"/>
    <cellStyle name="Vírgula 59 6" xfId="3828"/>
    <cellStyle name="Vírgula 59 6 2" xfId="3829"/>
    <cellStyle name="Vírgula 59 7" xfId="3830"/>
    <cellStyle name="Vírgula 6" xfId="3831"/>
    <cellStyle name="Vírgula 6 2" xfId="3832"/>
    <cellStyle name="Vírgula 6 3" xfId="3833"/>
    <cellStyle name="Vírgula 6 3 2" xfId="3834"/>
    <cellStyle name="Vírgula 6 3 2 2" xfId="3835"/>
    <cellStyle name="Vírgula 6 4" xfId="3836"/>
    <cellStyle name="Vírgula 6 5" xfId="3837"/>
    <cellStyle name="Vírgula 6 6" xfId="3838"/>
    <cellStyle name="Vírgula 6 6 2" xfId="3839"/>
    <cellStyle name="Vírgula 6 7" xfId="3840"/>
    <cellStyle name="Vírgula 6 7 2" xfId="3841"/>
    <cellStyle name="Vírgula 6 8" xfId="3842"/>
    <cellStyle name="Vírgula 60" xfId="3843"/>
    <cellStyle name="Vírgula 60 2" xfId="3844"/>
    <cellStyle name="Vírgula 60 2 2" xfId="3845"/>
    <cellStyle name="Vírgula 60 2 2 2" xfId="3846"/>
    <cellStyle name="Vírgula 60 2 3" xfId="3847"/>
    <cellStyle name="Vírgula 60 2 3 2" xfId="3848"/>
    <cellStyle name="Vírgula 60 2 4" xfId="3849"/>
    <cellStyle name="Vírgula 60 2 5" xfId="3850"/>
    <cellStyle name="Vírgula 60 2 5 2" xfId="3851"/>
    <cellStyle name="Vírgula 60 2 6" xfId="3852"/>
    <cellStyle name="Vírgula 60 3" xfId="3853"/>
    <cellStyle name="Vírgula 60 3 2" xfId="3854"/>
    <cellStyle name="Vírgula 60 4" xfId="3855"/>
    <cellStyle name="Vírgula 60 4 2" xfId="3856"/>
    <cellStyle name="Vírgula 60 5" xfId="3857"/>
    <cellStyle name="Vírgula 60 6" xfId="3858"/>
    <cellStyle name="Vírgula 60 6 2" xfId="3859"/>
    <cellStyle name="Vírgula 60 7" xfId="3860"/>
    <cellStyle name="Vírgula 61" xfId="3861"/>
    <cellStyle name="Vírgula 61 2" xfId="3862"/>
    <cellStyle name="Vírgula 61 2 2" xfId="3863"/>
    <cellStyle name="Vírgula 61 2 2 2" xfId="3864"/>
    <cellStyle name="Vírgula 61 2 3" xfId="3865"/>
    <cellStyle name="Vírgula 61 2 3 2" xfId="3866"/>
    <cellStyle name="Vírgula 61 2 4" xfId="3867"/>
    <cellStyle name="Vírgula 61 2 5" xfId="3868"/>
    <cellStyle name="Vírgula 61 2 5 2" xfId="3869"/>
    <cellStyle name="Vírgula 61 2 6" xfId="3870"/>
    <cellStyle name="Vírgula 61 3" xfId="3871"/>
    <cellStyle name="Vírgula 61 3 2" xfId="3872"/>
    <cellStyle name="Vírgula 61 4" xfId="3873"/>
    <cellStyle name="Vírgula 61 4 2" xfId="3874"/>
    <cellStyle name="Vírgula 61 5" xfId="3875"/>
    <cellStyle name="Vírgula 61 6" xfId="3876"/>
    <cellStyle name="Vírgula 61 6 2" xfId="3877"/>
    <cellStyle name="Vírgula 61 7" xfId="3878"/>
    <cellStyle name="Vírgula 62" xfId="3879"/>
    <cellStyle name="Vírgula 62 2" xfId="3880"/>
    <cellStyle name="Vírgula 62 2 2" xfId="3881"/>
    <cellStyle name="Vírgula 62 2 2 2" xfId="3882"/>
    <cellStyle name="Vírgula 62 2 3" xfId="3883"/>
    <cellStyle name="Vírgula 62 2 3 2" xfId="3884"/>
    <cellStyle name="Vírgula 62 2 4" xfId="3885"/>
    <cellStyle name="Vírgula 62 2 5" xfId="3886"/>
    <cellStyle name="Vírgula 62 2 5 2" xfId="3887"/>
    <cellStyle name="Vírgula 62 2 6" xfId="3888"/>
    <cellStyle name="Vírgula 62 3" xfId="3889"/>
    <cellStyle name="Vírgula 62 3 2" xfId="3890"/>
    <cellStyle name="Vírgula 62 4" xfId="3891"/>
    <cellStyle name="Vírgula 62 4 2" xfId="3892"/>
    <cellStyle name="Vírgula 62 5" xfId="3893"/>
    <cellStyle name="Vírgula 62 6" xfId="3894"/>
    <cellStyle name="Vírgula 62 6 2" xfId="3895"/>
    <cellStyle name="Vírgula 62 7" xfId="3896"/>
    <cellStyle name="Vírgula 63" xfId="3897"/>
    <cellStyle name="Vírgula 63 2" xfId="3898"/>
    <cellStyle name="Vírgula 63 2 2" xfId="3899"/>
    <cellStyle name="Vírgula 63 2 2 2" xfId="3900"/>
    <cellStyle name="Vírgula 63 2 3" xfId="3901"/>
    <cellStyle name="Vírgula 63 3" xfId="3902"/>
    <cellStyle name="Vírgula 63 3 2" xfId="3903"/>
    <cellStyle name="Vírgula 63 4" xfId="3904"/>
    <cellStyle name="Vírgula 63 5" xfId="3905"/>
    <cellStyle name="Vírgula 63 5 2" xfId="3906"/>
    <cellStyle name="Vírgula 63 6" xfId="3907"/>
    <cellStyle name="Vírgula 63 7" xfId="3908"/>
    <cellStyle name="Vírgula 63 7 2" xfId="3909"/>
    <cellStyle name="Vírgula 63 8" xfId="3910"/>
    <cellStyle name="Vírgula 63 9" xfId="3911"/>
    <cellStyle name="Vírgula 64" xfId="3912"/>
    <cellStyle name="Vírgula 64 2" xfId="3913"/>
    <cellStyle name="Vírgula 64 2 2" xfId="3914"/>
    <cellStyle name="Vírgula 64 2 2 2" xfId="3915"/>
    <cellStyle name="Vírgula 64 2 3" xfId="3916"/>
    <cellStyle name="Vírgula 64 3" xfId="3917"/>
    <cellStyle name="Vírgula 64 3 2" xfId="3918"/>
    <cellStyle name="Vírgula 64 4" xfId="3919"/>
    <cellStyle name="Vírgula 64 4 2" xfId="3920"/>
    <cellStyle name="Vírgula 64 5" xfId="3921"/>
    <cellStyle name="Vírgula 64 6" xfId="3922"/>
    <cellStyle name="Vírgula 64 6 2" xfId="3923"/>
    <cellStyle name="Vírgula 64 7" xfId="3924"/>
    <cellStyle name="Vírgula 65" xfId="3925"/>
    <cellStyle name="Vírgula 65 2" xfId="3926"/>
    <cellStyle name="Vírgula 65 2 2" xfId="3927"/>
    <cellStyle name="Vírgula 65 2 2 2" xfId="3928"/>
    <cellStyle name="Vírgula 65 2 3" xfId="3929"/>
    <cellStyle name="Vírgula 65 3" xfId="3930"/>
    <cellStyle name="Vírgula 65 3 2" xfId="3931"/>
    <cellStyle name="Vírgula 65 4" xfId="3932"/>
    <cellStyle name="Vírgula 65 4 2" xfId="3933"/>
    <cellStyle name="Vírgula 65 5" xfId="3934"/>
    <cellStyle name="Vírgula 65 6" xfId="3935"/>
    <cellStyle name="Vírgula 65 6 2" xfId="3936"/>
    <cellStyle name="Vírgula 65 7" xfId="3937"/>
    <cellStyle name="Vírgula 66" xfId="3938"/>
    <cellStyle name="Vírgula 66 2" xfId="3939"/>
    <cellStyle name="Vírgula 66 2 2" xfId="3940"/>
    <cellStyle name="Vírgula 66 2 2 2" xfId="3941"/>
    <cellStyle name="Vírgula 66 2 3" xfId="3942"/>
    <cellStyle name="Vírgula 66 3" xfId="3943"/>
    <cellStyle name="Vírgula 66 3 2" xfId="3944"/>
    <cellStyle name="Vírgula 66 4" xfId="3945"/>
    <cellStyle name="Vírgula 66 4 2" xfId="3946"/>
    <cellStyle name="Vírgula 66 5" xfId="3947"/>
    <cellStyle name="Vírgula 66 6" xfId="3948"/>
    <cellStyle name="Vírgula 67" xfId="3949"/>
    <cellStyle name="Vírgula 67 2" xfId="3950"/>
    <cellStyle name="Vírgula 67 2 2" xfId="3951"/>
    <cellStyle name="Vírgula 67 2 2 2" xfId="3952"/>
    <cellStyle name="Vírgula 67 2 3" xfId="3953"/>
    <cellStyle name="Vírgula 67 3" xfId="3954"/>
    <cellStyle name="Vírgula 67 3 2" xfId="3955"/>
    <cellStyle name="Vírgula 67 4" xfId="3956"/>
    <cellStyle name="Vírgula 67 5" xfId="3957"/>
    <cellStyle name="Vírgula 68" xfId="3958"/>
    <cellStyle name="Vírgula 68 2" xfId="3959"/>
    <cellStyle name="Vírgula 68 2 2" xfId="3960"/>
    <cellStyle name="Vírgula 68 2 2 2" xfId="3961"/>
    <cellStyle name="Vírgula 68 2 3" xfId="3962"/>
    <cellStyle name="Vírgula 68 3" xfId="3963"/>
    <cellStyle name="Vírgula 68 3 2" xfId="3964"/>
    <cellStyle name="Vírgula 68 4" xfId="3965"/>
    <cellStyle name="Vírgula 68 5" xfId="3966"/>
    <cellStyle name="Vírgula 69" xfId="3967"/>
    <cellStyle name="Vírgula 69 2" xfId="3968"/>
    <cellStyle name="Vírgula 69 2 2" xfId="3969"/>
    <cellStyle name="Vírgula 69 2 2 2" xfId="3970"/>
    <cellStyle name="Vírgula 69 2 3" xfId="3971"/>
    <cellStyle name="Vírgula 69 3" xfId="3972"/>
    <cellStyle name="Vírgula 69 3 2" xfId="3973"/>
    <cellStyle name="Vírgula 69 4" xfId="3974"/>
    <cellStyle name="Vírgula 69 5" xfId="3975"/>
    <cellStyle name="Vírgula 7" xfId="3976"/>
    <cellStyle name="Vírgula 7 2" xfId="3977"/>
    <cellStyle name="Vírgula 7 2 2" xfId="3978"/>
    <cellStyle name="Vírgula 7 2 2 2" xfId="3979"/>
    <cellStyle name="Vírgula 7 2 2 2 2" xfId="3980"/>
    <cellStyle name="Vírgula 7 2 2 3" xfId="3981"/>
    <cellStyle name="Vírgula 7 3" xfId="3982"/>
    <cellStyle name="Vírgula 7 4" xfId="3983"/>
    <cellStyle name="Vírgula 7 5" xfId="3984"/>
    <cellStyle name="Vírgula 7 6" xfId="3985"/>
    <cellStyle name="Vírgula 7 6 2" xfId="3986"/>
    <cellStyle name="Vírgula 7 7" xfId="3987"/>
    <cellStyle name="Vírgula 7 7 2" xfId="3988"/>
    <cellStyle name="Vírgula 7 8" xfId="3989"/>
    <cellStyle name="Vírgula 7 8 2" xfId="3990"/>
    <cellStyle name="Vírgula 7 9" xfId="3991"/>
    <cellStyle name="Vírgula 70" xfId="3992"/>
    <cellStyle name="Vírgula 70 2" xfId="3993"/>
    <cellStyle name="Vírgula 70 2 2" xfId="3994"/>
    <cellStyle name="Vírgula 70 2 2 2" xfId="3995"/>
    <cellStyle name="Vírgula 70 2 3" xfId="3996"/>
    <cellStyle name="Vírgula 70 3" xfId="3997"/>
    <cellStyle name="Vírgula 70 3 2" xfId="3998"/>
    <cellStyle name="Vírgula 70 4" xfId="3999"/>
    <cellStyle name="Vírgula 70 5" xfId="4000"/>
    <cellStyle name="Vírgula 71" xfId="4001"/>
    <cellStyle name="Vírgula 71 2" xfId="4002"/>
    <cellStyle name="Vírgula 71 2 2" xfId="4003"/>
    <cellStyle name="Vírgula 71 2 2 2" xfId="4004"/>
    <cellStyle name="Vírgula 71 2 3" xfId="4005"/>
    <cellStyle name="Vírgula 71 3" xfId="4006"/>
    <cellStyle name="Vírgula 71 3 2" xfId="4007"/>
    <cellStyle name="Vírgula 71 4" xfId="4008"/>
    <cellStyle name="Vírgula 71 5" xfId="4009"/>
    <cellStyle name="Vírgula 72" xfId="4010"/>
    <cellStyle name="Vírgula 72 2" xfId="4011"/>
    <cellStyle name="Vírgula 72 2 2" xfId="4012"/>
    <cellStyle name="Vírgula 72 2 2 2" xfId="4013"/>
    <cellStyle name="Vírgula 72 2 3" xfId="4014"/>
    <cellStyle name="Vírgula 72 2 4" xfId="4015"/>
    <cellStyle name="Vírgula 72 3" xfId="4016"/>
    <cellStyle name="Vírgula 72 3 2" xfId="4017"/>
    <cellStyle name="Vírgula 72 4" xfId="4018"/>
    <cellStyle name="Vírgula 72 5" xfId="4019"/>
    <cellStyle name="Vírgula 73" xfId="4020"/>
    <cellStyle name="Vírgula 73 2" xfId="4021"/>
    <cellStyle name="Vírgula 73 2 2" xfId="4022"/>
    <cellStyle name="Vírgula 73 2 2 2" xfId="4023"/>
    <cellStyle name="Vírgula 73 2 3" xfId="4024"/>
    <cellStyle name="Vírgula 73 3" xfId="4025"/>
    <cellStyle name="Vírgula 73 3 2" xfId="4026"/>
    <cellStyle name="Vírgula 73 4" xfId="4027"/>
    <cellStyle name="Vírgula 73 5" xfId="4028"/>
    <cellStyle name="Vírgula 74" xfId="4029"/>
    <cellStyle name="Vírgula 74 2" xfId="4030"/>
    <cellStyle name="Vírgula 74 2 2" xfId="4031"/>
    <cellStyle name="Vírgula 74 2 2 2" xfId="4032"/>
    <cellStyle name="Vírgula 74 2 3" xfId="4033"/>
    <cellStyle name="Vírgula 74 2 4" xfId="4034"/>
    <cellStyle name="Vírgula 74 3" xfId="4035"/>
    <cellStyle name="Vírgula 74 3 2" xfId="4036"/>
    <cellStyle name="Vírgula 74 4" xfId="4037"/>
    <cellStyle name="Vírgula 74 5" xfId="4038"/>
    <cellStyle name="Vírgula 75" xfId="4039"/>
    <cellStyle name="Vírgula 75 2" xfId="4040"/>
    <cellStyle name="Vírgula 75 2 2" xfId="4041"/>
    <cellStyle name="Vírgula 75 2 2 2" xfId="4042"/>
    <cellStyle name="Vírgula 75 2 3" xfId="4043"/>
    <cellStyle name="Vírgula 75 2 4" xfId="4044"/>
    <cellStyle name="Vírgula 75 3" xfId="4045"/>
    <cellStyle name="Vírgula 75 3 2" xfId="4046"/>
    <cellStyle name="Vírgula 75 4" xfId="4047"/>
    <cellStyle name="Vírgula 75 5" xfId="4048"/>
    <cellStyle name="Vírgula 76" xfId="4049"/>
    <cellStyle name="Vírgula 76 2" xfId="4050"/>
    <cellStyle name="Vírgula 76 2 2" xfId="4051"/>
    <cellStyle name="Vírgula 76 2 2 2" xfId="4052"/>
    <cellStyle name="Vírgula 76 2 3" xfId="4053"/>
    <cellStyle name="Vírgula 76 2 4" xfId="4054"/>
    <cellStyle name="Vírgula 76 3" xfId="4055"/>
    <cellStyle name="Vírgula 76 3 2" xfId="4056"/>
    <cellStyle name="Vírgula 76 4" xfId="4057"/>
    <cellStyle name="Vírgula 76 5" xfId="4058"/>
    <cellStyle name="Vírgula 77" xfId="4059"/>
    <cellStyle name="Vírgula 77 2" xfId="4060"/>
    <cellStyle name="Vírgula 77 2 2" xfId="4061"/>
    <cellStyle name="Vírgula 77 2 2 2" xfId="4062"/>
    <cellStyle name="Vírgula 77 2 3" xfId="4063"/>
    <cellStyle name="Vírgula 77 2 4" xfId="4064"/>
    <cellStyle name="Vírgula 77 3" xfId="4065"/>
    <cellStyle name="Vírgula 77 3 2" xfId="4066"/>
    <cellStyle name="Vírgula 77 4" xfId="4067"/>
    <cellStyle name="Vírgula 77 5" xfId="4068"/>
    <cellStyle name="Vírgula 78" xfId="4069"/>
    <cellStyle name="Vírgula 78 2" xfId="4070"/>
    <cellStyle name="Vírgula 78 2 2" xfId="4071"/>
    <cellStyle name="Vírgula 78 2 2 2" xfId="4072"/>
    <cellStyle name="Vírgula 78 2 3" xfId="4073"/>
    <cellStyle name="Vírgula 78 2 4" xfId="4074"/>
    <cellStyle name="Vírgula 78 3" xfId="4075"/>
    <cellStyle name="Vírgula 78 3 2" xfId="4076"/>
    <cellStyle name="Vírgula 78 4" xfId="4077"/>
    <cellStyle name="Vírgula 78 5" xfId="4078"/>
    <cellStyle name="Vírgula 79" xfId="4079"/>
    <cellStyle name="Vírgula 79 2" xfId="4080"/>
    <cellStyle name="Vírgula 79 2 2" xfId="4081"/>
    <cellStyle name="Vírgula 79 2 2 2" xfId="4082"/>
    <cellStyle name="Vírgula 79 2 3" xfId="4083"/>
    <cellStyle name="Vírgula 79 2 4" xfId="4084"/>
    <cellStyle name="Vírgula 79 3" xfId="4085"/>
    <cellStyle name="Vírgula 79 3 2" xfId="4086"/>
    <cellStyle name="Vírgula 79 4" xfId="4087"/>
    <cellStyle name="Vírgula 79 5" xfId="4088"/>
    <cellStyle name="Vírgula 8" xfId="4089"/>
    <cellStyle name="Vírgula 8 2" xfId="4090"/>
    <cellStyle name="Vírgula 8 2 2" xfId="4091"/>
    <cellStyle name="Vírgula 8 2 2 2" xfId="4092"/>
    <cellStyle name="Vírgula 8 2 2 2 2" xfId="4093"/>
    <cellStyle name="Vírgula 8 2 2 3" xfId="4094"/>
    <cellStyle name="Vírgula 8 3" xfId="4095"/>
    <cellStyle name="Vírgula 8 4" xfId="4096"/>
    <cellStyle name="Vírgula 8 5" xfId="4097"/>
    <cellStyle name="Vírgula 8 6" xfId="4098"/>
    <cellStyle name="Vírgula 8 6 2" xfId="4099"/>
    <cellStyle name="Vírgula 8 6 2 2" xfId="4100"/>
    <cellStyle name="Vírgula 8 6 3" xfId="4101"/>
    <cellStyle name="Vírgula 80" xfId="4102"/>
    <cellStyle name="Vírgula 80 2" xfId="4103"/>
    <cellStyle name="Vírgula 80 3" xfId="4104"/>
    <cellStyle name="Vírgula 81" xfId="4105"/>
    <cellStyle name="Vírgula 81 2" xfId="4106"/>
    <cellStyle name="Vírgula 81 2 2" xfId="4107"/>
    <cellStyle name="Vírgula 81 3" xfId="4108"/>
    <cellStyle name="Vírgula 81 4" xfId="4109"/>
    <cellStyle name="Vírgula 82" xfId="4110"/>
    <cellStyle name="Vírgula 82 2" xfId="4111"/>
    <cellStyle name="Vírgula 82 2 2" xfId="4112"/>
    <cellStyle name="Vírgula 82 3" xfId="4113"/>
    <cellStyle name="Vírgula 82 4" xfId="4114"/>
    <cellStyle name="Vírgula 83" xfId="4115"/>
    <cellStyle name="Vírgula 83 2" xfId="4116"/>
    <cellStyle name="Vírgula 83 2 2" xfId="4117"/>
    <cellStyle name="Vírgula 83 2 3" xfId="4118"/>
    <cellStyle name="Vírgula 83 3" xfId="4119"/>
    <cellStyle name="Vírgula 83 4" xfId="4120"/>
    <cellStyle name="Vírgula 84" xfId="4121"/>
    <cellStyle name="Vírgula 84 2" xfId="4122"/>
    <cellStyle name="Vírgula 84 2 2" xfId="4123"/>
    <cellStyle name="Vírgula 84 3" xfId="4124"/>
    <cellStyle name="Vírgula 84 4" xfId="4125"/>
    <cellStyle name="Vírgula 85" xfId="4126"/>
    <cellStyle name="Vírgula 85 2" xfId="4127"/>
    <cellStyle name="Vírgula 85 2 2" xfId="4128"/>
    <cellStyle name="Vírgula 85 3" xfId="4129"/>
    <cellStyle name="Vírgula 85 4" xfId="4130"/>
    <cellStyle name="Vírgula 86" xfId="4131"/>
    <cellStyle name="Vírgula 86 2" xfId="4132"/>
    <cellStyle name="Vírgula 86 2 2" xfId="4133"/>
    <cellStyle name="Vírgula 86 3" xfId="4134"/>
    <cellStyle name="Vírgula 86 4" xfId="4135"/>
    <cellStyle name="Vírgula 87" xfId="4136"/>
    <cellStyle name="Vírgula 87 2" xfId="4137"/>
    <cellStyle name="Vírgula 87 2 2" xfId="4138"/>
    <cellStyle name="Vírgula 87 3" xfId="4139"/>
    <cellStyle name="Vírgula 87 4" xfId="4140"/>
    <cellStyle name="Vírgula 88" xfId="4141"/>
    <cellStyle name="Vírgula 88 2" xfId="4142"/>
    <cellStyle name="Vírgula 88 2 2" xfId="4143"/>
    <cellStyle name="Vírgula 88 3" xfId="4144"/>
    <cellStyle name="Vírgula 88 4" xfId="4145"/>
    <cellStyle name="Vírgula 89" xfId="4146"/>
    <cellStyle name="Vírgula 89 2" xfId="4147"/>
    <cellStyle name="Vírgula 89 2 2" xfId="4148"/>
    <cellStyle name="Vírgula 89 3" xfId="4149"/>
    <cellStyle name="Vírgula 9" xfId="4150"/>
    <cellStyle name="Vírgula 9 2" xfId="4151"/>
    <cellStyle name="Vírgula 9 2 2" xfId="4152"/>
    <cellStyle name="Vírgula 9 2 2 2" xfId="4153"/>
    <cellStyle name="Vírgula 9 2 2 2 2" xfId="4154"/>
    <cellStyle name="Vírgula 9 2 2 3" xfId="4155"/>
    <cellStyle name="Vírgula 9 3" xfId="4156"/>
    <cellStyle name="Vírgula 9 4" xfId="4157"/>
    <cellStyle name="Vírgula 9 5" xfId="4158"/>
    <cellStyle name="Vírgula 9 5 2" xfId="4159"/>
    <cellStyle name="Vírgula 9 5 2 2" xfId="4160"/>
    <cellStyle name="Vírgula 9 5 3" xfId="4161"/>
    <cellStyle name="Vírgula 90" xfId="4162"/>
    <cellStyle name="Vírgula 90 2" xfId="4163"/>
    <cellStyle name="Vírgula 90 2 2" xfId="4164"/>
    <cellStyle name="Vírgula 90 3" xfId="4165"/>
    <cellStyle name="Vírgula 91" xfId="4166"/>
    <cellStyle name="Vírgula 91 2" xfId="4167"/>
    <cellStyle name="Vírgula 91 2 2" xfId="4168"/>
    <cellStyle name="Vírgula 91 3" xfId="4169"/>
    <cellStyle name="Vírgula 92" xfId="4170"/>
    <cellStyle name="Vírgula 92 2" xfId="4171"/>
    <cellStyle name="Vírgula 92 2 2" xfId="4172"/>
    <cellStyle name="Vírgula 92 3" xfId="4173"/>
    <cellStyle name="Vírgula 93" xfId="4174"/>
    <cellStyle name="Vírgula 93 2" xfId="4175"/>
    <cellStyle name="Vírgula 93 2 2" xfId="4176"/>
    <cellStyle name="Vírgula 93 3" xfId="4177"/>
    <cellStyle name="Vírgula 94" xfId="4178"/>
    <cellStyle name="Vírgula 94 2" xfId="4179"/>
    <cellStyle name="Vírgula 94 2 2" xfId="4180"/>
    <cellStyle name="Vírgula 94 3" xfId="4181"/>
    <cellStyle name="Vírgula 95" xfId="4182"/>
    <cellStyle name="Vírgula 95 2" xfId="4183"/>
    <cellStyle name="Vírgula 95 2 2" xfId="4184"/>
    <cellStyle name="Vírgula 95 3" xfId="4185"/>
    <cellStyle name="Vírgula 96" xfId="4186"/>
    <cellStyle name="Vírgula 96 2" xfId="4187"/>
    <cellStyle name="Vírgula 96 2 2" xfId="4188"/>
    <cellStyle name="Vírgula 96 3" xfId="4189"/>
    <cellStyle name="Vírgula 97" xfId="4190"/>
    <cellStyle name="Vírgula 97 2" xfId="4191"/>
    <cellStyle name="Vírgula 97 2 2" xfId="4192"/>
    <cellStyle name="Vírgula 97 3" xfId="4193"/>
    <cellStyle name="Vírgula 98" xfId="4194"/>
    <cellStyle name="Vírgula 98 2" xfId="4195"/>
    <cellStyle name="Vírgula 98 2 2" xfId="4196"/>
    <cellStyle name="Vírgula 98 3" xfId="4197"/>
    <cellStyle name="Vírgula 99" xfId="4198"/>
    <cellStyle name="Vírgula 99 2" xfId="4199"/>
    <cellStyle name="Vírgula 99 2 2" xfId="4200"/>
    <cellStyle name="Vírgula 99 3" xfId="4201"/>
  </cellStyles>
  <dxfs count="0"/>
  <tableStyles count="0" defaultTableStyle="TableStyleMedium2" defaultPivotStyle="PivotStyleLight16"/>
  <colors>
    <indexedColors>
      <rgbColor rgb="FF000000"/>
      <rgbColor rgb="FFFFFFFF"/>
      <rgbColor rgb="FFFF0000"/>
      <rgbColor rgb="FF00FF00"/>
      <rgbColor rgb="FF0000FF"/>
      <rgbColor rgb="FFFFEB9C"/>
      <rgbColor rgb="FFFF00FF"/>
      <rgbColor rgb="FFC6EFCE"/>
      <rgbColor rgb="FF800000"/>
      <rgbColor rgb="FF008000"/>
      <rgbColor rgb="FF000080"/>
      <rgbColor rgb="FF9C6500"/>
      <rgbColor rgb="FF800080"/>
      <rgbColor rgb="FF008080"/>
      <rgbColor rgb="FFC0C0C0"/>
      <rgbColor rgb="FF808080"/>
      <rgbColor rgb="FF95B3D7"/>
      <rgbColor rgb="FFE6B9B8"/>
      <rgbColor rgb="FFFFFFCC"/>
      <rgbColor rgb="FFCCFFFF"/>
      <rgbColor rgb="FF660066"/>
      <rgbColor rgb="FFFF8080"/>
      <rgbColor rgb="FF0066CC"/>
      <rgbColor rgb="FFCCCCFF"/>
      <rgbColor rgb="FF000080"/>
      <rgbColor rgb="FFFF00FF"/>
      <rgbColor rgb="FFFDE9D9"/>
      <rgbColor rgb="FFF2F2F2"/>
      <rgbColor rgb="FF800080"/>
      <rgbColor rgb="FF800000"/>
      <rgbColor rgb="FF008080"/>
      <rgbColor rgb="FF0000FF"/>
      <rgbColor rgb="FFFDEADA"/>
      <rgbColor rgb="FFDBEEF4"/>
      <rgbColor rgb="FFCCFFCC"/>
      <rgbColor rgb="FFFFFF99"/>
      <rgbColor rgb="FF99CCFF"/>
      <rgbColor rgb="FFFF99CC"/>
      <rgbColor rgb="FFCC99FF"/>
      <rgbColor rgb="FFFFCC99"/>
      <rgbColor rgb="FF3366FF"/>
      <rgbColor rgb="FF33CCCC"/>
      <rgbColor rgb="FFD99694"/>
      <rgbColor rgb="FFFFCC00"/>
      <rgbColor rgb="FFFF9900"/>
      <rgbColor rgb="FFFA7D00"/>
      <rgbColor rgb="FF7F7F7F"/>
      <rgbColor rgb="FF969696"/>
      <rgbColor rgb="FF003366"/>
      <rgbColor rgb="FF93CDDD"/>
      <rgbColor rgb="FF003300"/>
      <rgbColor rgb="FF333300"/>
      <rgbColor rgb="FF993300"/>
      <rgbColor rgb="FFFFC7CE"/>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78"/>
  <sheetViews>
    <sheetView showGridLines="0" tabSelected="1" topLeftCell="A69" zoomScale="70" zoomScaleNormal="70" zoomScaleSheetLayoutView="70" zoomScalePageLayoutView="50" workbookViewId="0">
      <selection activeCell="K74" sqref="K74:Q74"/>
    </sheetView>
  </sheetViews>
  <sheetFormatPr defaultColWidth="10.140625" defaultRowHeight="21"/>
  <cols>
    <col min="1" max="1" width="13.5703125" style="1" customWidth="1"/>
    <col min="2" max="2" width="14.85546875" style="1" customWidth="1"/>
    <col min="3" max="3" width="23.42578125" style="1" customWidth="1"/>
    <col min="4" max="4" width="16.5703125" style="1" customWidth="1"/>
    <col min="5" max="5" width="15.42578125" style="1" customWidth="1"/>
    <col min="6" max="6" width="10.140625" style="1"/>
    <col min="7" max="7" width="8.5703125" style="1" customWidth="1"/>
    <col min="8" max="8" width="15.42578125" style="1" customWidth="1"/>
    <col min="9" max="9" width="16.140625" style="1" customWidth="1"/>
    <col min="10" max="10" width="17.42578125" style="1" customWidth="1"/>
    <col min="11" max="11" width="10.140625" style="1"/>
    <col min="12" max="12" width="11.42578125" style="1" customWidth="1"/>
    <col min="13" max="13" width="10.140625" style="1"/>
    <col min="14" max="14" width="21.140625" style="1" customWidth="1"/>
    <col min="15" max="16" width="10.140625" style="1"/>
    <col min="17" max="17" width="26.42578125" style="1" customWidth="1"/>
    <col min="18" max="1024" width="10.140625" style="1"/>
  </cols>
  <sheetData>
    <row r="1" spans="1:17" ht="57" customHeight="1">
      <c r="A1" s="37" t="s">
        <v>0</v>
      </c>
      <c r="B1" s="37"/>
      <c r="C1" s="37"/>
      <c r="D1" s="37"/>
      <c r="E1" s="37"/>
      <c r="F1" s="37"/>
      <c r="G1" s="37"/>
      <c r="H1" s="37"/>
      <c r="I1" s="37"/>
      <c r="J1" s="37"/>
      <c r="K1" s="37"/>
      <c r="L1" s="37"/>
      <c r="M1" s="37"/>
      <c r="N1" s="37"/>
      <c r="O1" s="37"/>
      <c r="P1" s="37"/>
      <c r="Q1" s="37"/>
    </row>
    <row r="2" spans="1:17" ht="8.25" customHeight="1">
      <c r="A2" s="2"/>
      <c r="B2" s="3"/>
      <c r="C2" s="3"/>
      <c r="D2" s="3"/>
      <c r="E2" s="3"/>
      <c r="F2" s="3"/>
      <c r="G2" s="3"/>
      <c r="H2" s="3"/>
      <c r="I2" s="3"/>
      <c r="J2" s="3"/>
      <c r="K2" s="3"/>
      <c r="L2" s="3"/>
      <c r="M2" s="3"/>
      <c r="N2" s="3"/>
      <c r="O2" s="3"/>
      <c r="P2" s="3"/>
      <c r="Q2" s="4"/>
    </row>
    <row r="3" spans="1:17" ht="21.95" customHeight="1">
      <c r="A3" s="38" t="s">
        <v>61</v>
      </c>
      <c r="B3" s="39"/>
      <c r="C3" s="39"/>
      <c r="D3" s="39"/>
      <c r="E3" s="39"/>
      <c r="F3" s="39"/>
      <c r="G3" s="39"/>
      <c r="H3" s="39"/>
      <c r="I3" s="40"/>
      <c r="J3" s="41"/>
      <c r="K3" s="41"/>
      <c r="L3" s="41"/>
      <c r="M3" s="41"/>
      <c r="N3" s="41"/>
      <c r="O3" s="41"/>
      <c r="P3" s="41"/>
      <c r="Q3" s="41"/>
    </row>
    <row r="4" spans="1:17" ht="21.6" customHeight="1">
      <c r="A4" s="42" t="s">
        <v>62</v>
      </c>
      <c r="B4" s="43"/>
      <c r="C4" s="43"/>
      <c r="D4" s="43"/>
      <c r="E4" s="43"/>
      <c r="F4" s="43"/>
      <c r="G4" s="43"/>
      <c r="H4" s="43"/>
      <c r="I4" s="44"/>
      <c r="J4" s="45"/>
      <c r="K4" s="45"/>
      <c r="L4" s="45"/>
      <c r="M4" s="45"/>
      <c r="N4" s="45"/>
      <c r="O4" s="45"/>
      <c r="P4" s="45"/>
      <c r="Q4" s="45"/>
    </row>
    <row r="5" spans="1:17" ht="9" customHeight="1">
      <c r="A5" s="5"/>
      <c r="B5" s="6"/>
      <c r="C5" s="6"/>
      <c r="D5" s="6"/>
      <c r="E5" s="6"/>
      <c r="F5" s="6"/>
      <c r="G5" s="6"/>
      <c r="H5" s="6"/>
      <c r="I5" s="6"/>
      <c r="J5" s="6"/>
      <c r="K5" s="6"/>
      <c r="L5" s="6"/>
      <c r="M5" s="6"/>
      <c r="N5" s="6"/>
      <c r="O5" s="6"/>
      <c r="P5" s="6"/>
      <c r="Q5" s="7"/>
    </row>
    <row r="6" spans="1:17" ht="50.45" customHeight="1" thickTop="1" thickBot="1">
      <c r="A6" s="46" t="s">
        <v>1</v>
      </c>
      <c r="B6" s="46"/>
      <c r="C6" s="46"/>
      <c r="D6" s="46"/>
      <c r="E6" s="46"/>
      <c r="F6" s="46"/>
      <c r="G6" s="46"/>
      <c r="H6" s="46"/>
      <c r="I6" s="46"/>
      <c r="J6" s="46"/>
      <c r="K6" s="46"/>
      <c r="L6" s="46"/>
      <c r="M6" s="46"/>
      <c r="N6" s="46"/>
      <c r="O6" s="46"/>
      <c r="P6" s="46"/>
      <c r="Q6" s="46"/>
    </row>
    <row r="7" spans="1:17" ht="30" customHeight="1" thickTop="1" thickBot="1">
      <c r="A7" s="47" t="s">
        <v>2</v>
      </c>
      <c r="B7" s="47"/>
      <c r="C7" s="47"/>
      <c r="D7" s="48" t="s">
        <v>72</v>
      </c>
      <c r="E7" s="49"/>
      <c r="F7" s="49"/>
      <c r="G7" s="49"/>
      <c r="H7" s="49"/>
      <c r="I7" s="49"/>
      <c r="J7" s="49"/>
      <c r="K7" s="49"/>
      <c r="L7" s="49"/>
      <c r="M7" s="50"/>
      <c r="N7" s="35" t="s">
        <v>3</v>
      </c>
      <c r="O7" s="51" t="s">
        <v>69</v>
      </c>
      <c r="P7" s="51"/>
      <c r="Q7" s="52"/>
    </row>
    <row r="8" spans="1:17" ht="30" customHeight="1" thickBot="1">
      <c r="A8" s="53" t="s">
        <v>4</v>
      </c>
      <c r="B8" s="53"/>
      <c r="C8" s="53"/>
      <c r="D8" s="54" t="s">
        <v>70</v>
      </c>
      <c r="E8" s="55"/>
      <c r="F8" s="55"/>
      <c r="G8" s="55"/>
      <c r="H8" s="55"/>
      <c r="I8" s="55"/>
      <c r="J8" s="55"/>
      <c r="K8" s="55"/>
      <c r="L8" s="55"/>
      <c r="M8" s="56"/>
      <c r="N8" s="36" t="s">
        <v>3</v>
      </c>
      <c r="O8" s="57" t="s">
        <v>71</v>
      </c>
      <c r="P8" s="58"/>
      <c r="Q8" s="59"/>
    </row>
    <row r="9" spans="1:17" ht="9" customHeight="1" thickTop="1" thickBot="1">
      <c r="A9" s="60"/>
      <c r="B9" s="60"/>
      <c r="C9" s="60"/>
      <c r="D9" s="60"/>
      <c r="E9" s="60"/>
      <c r="F9" s="60"/>
      <c r="G9" s="8"/>
      <c r="H9" s="8"/>
      <c r="I9" s="8"/>
      <c r="J9" s="8"/>
      <c r="K9" s="8"/>
      <c r="L9" s="8"/>
      <c r="M9" s="8"/>
      <c r="N9" s="8"/>
      <c r="O9" s="8"/>
      <c r="P9" s="8"/>
      <c r="Q9" s="9"/>
    </row>
    <row r="10" spans="1:17" ht="50.45" customHeight="1">
      <c r="A10" s="46" t="s">
        <v>5</v>
      </c>
      <c r="B10" s="46"/>
      <c r="C10" s="46"/>
      <c r="D10" s="46"/>
      <c r="E10" s="46"/>
      <c r="F10" s="46"/>
      <c r="G10" s="46"/>
      <c r="H10" s="46"/>
      <c r="I10" s="46"/>
      <c r="J10" s="46"/>
      <c r="K10" s="46"/>
      <c r="L10" s="46"/>
      <c r="M10" s="46"/>
      <c r="N10" s="46"/>
      <c r="O10" s="46"/>
      <c r="P10" s="46"/>
      <c r="Q10" s="46"/>
    </row>
    <row r="11" spans="1:17" ht="21.95" customHeight="1">
      <c r="A11" s="61" t="s">
        <v>6</v>
      </c>
      <c r="B11" s="61"/>
      <c r="C11" s="61"/>
      <c r="D11" s="62"/>
      <c r="E11" s="62"/>
      <c r="F11" s="62"/>
      <c r="G11" s="62"/>
      <c r="H11" s="62"/>
      <c r="I11" s="62"/>
      <c r="J11" s="62"/>
      <c r="K11" s="62"/>
      <c r="L11" s="63" t="s">
        <v>3</v>
      </c>
      <c r="M11" s="63"/>
      <c r="N11" s="63"/>
      <c r="O11" s="64"/>
      <c r="P11" s="64"/>
      <c r="Q11" s="64"/>
    </row>
    <row r="12" spans="1:17" ht="21.6" customHeight="1">
      <c r="A12" s="65" t="s">
        <v>7</v>
      </c>
      <c r="B12" s="65"/>
      <c r="C12" s="65"/>
      <c r="D12" s="66"/>
      <c r="E12" s="66"/>
      <c r="F12" s="66"/>
      <c r="G12" s="66"/>
      <c r="H12" s="66"/>
      <c r="I12" s="66"/>
      <c r="J12" s="66"/>
      <c r="K12" s="66"/>
      <c r="L12" s="67" t="s">
        <v>8</v>
      </c>
      <c r="M12" s="67"/>
      <c r="N12" s="67"/>
      <c r="O12" s="68"/>
      <c r="P12" s="68"/>
      <c r="Q12" s="68"/>
    </row>
    <row r="13" spans="1:17" ht="21.6" customHeight="1">
      <c r="A13" s="65" t="s">
        <v>9</v>
      </c>
      <c r="B13" s="65"/>
      <c r="C13" s="65"/>
      <c r="D13" s="69"/>
      <c r="E13" s="69"/>
      <c r="F13" s="69"/>
      <c r="G13" s="69"/>
      <c r="H13" s="69"/>
      <c r="I13" s="69"/>
      <c r="J13" s="69"/>
      <c r="K13" s="69"/>
      <c r="L13" s="70" t="s">
        <v>10</v>
      </c>
      <c r="M13" s="70"/>
      <c r="N13" s="10"/>
      <c r="O13" s="71"/>
      <c r="P13" s="71"/>
      <c r="Q13" s="71"/>
    </row>
    <row r="14" spans="1:17" ht="21.6" customHeight="1">
      <c r="A14" s="72" t="s">
        <v>11</v>
      </c>
      <c r="B14" s="72"/>
      <c r="C14" s="72"/>
      <c r="D14" s="66"/>
      <c r="E14" s="66"/>
      <c r="F14" s="66"/>
      <c r="G14" s="66"/>
      <c r="H14" s="73" t="s">
        <v>12</v>
      </c>
      <c r="I14" s="73"/>
      <c r="J14" s="68"/>
      <c r="K14" s="68"/>
      <c r="L14" s="68"/>
      <c r="M14" s="68"/>
      <c r="N14" s="68"/>
      <c r="O14" s="68"/>
      <c r="P14" s="68"/>
      <c r="Q14" s="68"/>
    </row>
    <row r="15" spans="1:17">
      <c r="A15" s="74" t="s">
        <v>13</v>
      </c>
      <c r="B15" s="74"/>
      <c r="C15" s="74"/>
      <c r="D15" s="74"/>
      <c r="E15" s="74"/>
      <c r="F15" s="74"/>
      <c r="G15" s="74"/>
      <c r="H15" s="74"/>
      <c r="I15" s="74"/>
      <c r="J15" s="74"/>
      <c r="K15" s="74"/>
      <c r="L15" s="74"/>
      <c r="M15" s="74"/>
      <c r="N15" s="74"/>
      <c r="O15" s="75" t="s">
        <v>3</v>
      </c>
      <c r="P15" s="75"/>
      <c r="Q15" s="75"/>
    </row>
    <row r="16" spans="1:17">
      <c r="A16" s="76"/>
      <c r="B16" s="76"/>
      <c r="C16" s="76"/>
      <c r="D16" s="76"/>
      <c r="E16" s="76"/>
      <c r="F16" s="76"/>
      <c r="G16" s="76"/>
      <c r="H16" s="76"/>
      <c r="I16" s="76"/>
      <c r="J16" s="76"/>
      <c r="K16" s="76"/>
      <c r="L16" s="76"/>
      <c r="M16" s="76"/>
      <c r="N16" s="76"/>
      <c r="O16" s="77"/>
      <c r="P16" s="77"/>
      <c r="Q16" s="77"/>
    </row>
    <row r="17" spans="1:17" ht="21.6" customHeight="1">
      <c r="A17" s="65" t="s">
        <v>14</v>
      </c>
      <c r="B17" s="65"/>
      <c r="C17" s="65"/>
      <c r="D17" s="65"/>
      <c r="E17" s="65"/>
      <c r="F17" s="65"/>
      <c r="G17" s="65"/>
      <c r="H17" s="78" t="s">
        <v>15</v>
      </c>
      <c r="I17" s="78"/>
      <c r="J17" s="78"/>
      <c r="K17" s="78"/>
      <c r="L17" s="78" t="s">
        <v>16</v>
      </c>
      <c r="M17" s="78"/>
      <c r="N17" s="78"/>
      <c r="O17" s="78"/>
      <c r="P17" s="79" t="s">
        <v>17</v>
      </c>
      <c r="Q17" s="79"/>
    </row>
    <row r="18" spans="1:17">
      <c r="A18" s="80"/>
      <c r="B18" s="80"/>
      <c r="C18" s="80"/>
      <c r="D18" s="80"/>
      <c r="E18" s="80"/>
      <c r="F18" s="80"/>
      <c r="G18" s="80"/>
      <c r="H18" s="62"/>
      <c r="I18" s="62"/>
      <c r="J18" s="62"/>
      <c r="K18" s="62"/>
      <c r="L18" s="62"/>
      <c r="M18" s="62"/>
      <c r="N18" s="62"/>
      <c r="O18" s="62"/>
      <c r="P18" s="81"/>
      <c r="Q18" s="81"/>
    </row>
    <row r="19" spans="1:17">
      <c r="A19" s="82"/>
      <c r="B19" s="82"/>
      <c r="C19" s="82"/>
      <c r="D19" s="82"/>
      <c r="E19" s="82"/>
      <c r="F19" s="82"/>
      <c r="G19" s="82"/>
      <c r="H19" s="69"/>
      <c r="I19" s="69"/>
      <c r="J19" s="69"/>
      <c r="K19" s="69"/>
      <c r="L19" s="69"/>
      <c r="M19" s="69"/>
      <c r="N19" s="69"/>
      <c r="O19" s="69"/>
      <c r="P19" s="68"/>
      <c r="Q19" s="68"/>
    </row>
    <row r="20" spans="1:17">
      <c r="A20" s="82"/>
      <c r="B20" s="82"/>
      <c r="C20" s="82"/>
      <c r="D20" s="82"/>
      <c r="E20" s="82"/>
      <c r="F20" s="82"/>
      <c r="G20" s="82"/>
      <c r="H20" s="69"/>
      <c r="I20" s="69"/>
      <c r="J20" s="69"/>
      <c r="K20" s="69"/>
      <c r="L20" s="69"/>
      <c r="M20" s="69"/>
      <c r="N20" s="69"/>
      <c r="O20" s="69"/>
      <c r="P20" s="68"/>
      <c r="Q20" s="68"/>
    </row>
    <row r="21" spans="1:17">
      <c r="A21" s="82"/>
      <c r="B21" s="82"/>
      <c r="C21" s="82"/>
      <c r="D21" s="82"/>
      <c r="E21" s="82"/>
      <c r="F21" s="82"/>
      <c r="G21" s="82"/>
      <c r="H21" s="69"/>
      <c r="I21" s="69"/>
      <c r="J21" s="69"/>
      <c r="K21" s="69"/>
      <c r="L21" s="69"/>
      <c r="M21" s="69"/>
      <c r="N21" s="69"/>
      <c r="O21" s="69"/>
      <c r="P21" s="68"/>
      <c r="Q21" s="68"/>
    </row>
    <row r="22" spans="1:17">
      <c r="A22" s="80"/>
      <c r="B22" s="80"/>
      <c r="C22" s="80"/>
      <c r="D22" s="80"/>
      <c r="E22" s="80"/>
      <c r="F22" s="80"/>
      <c r="G22" s="80"/>
      <c r="H22" s="83"/>
      <c r="I22" s="83"/>
      <c r="J22" s="83"/>
      <c r="K22" s="83"/>
      <c r="L22" s="83"/>
      <c r="M22" s="83"/>
      <c r="N22" s="83"/>
      <c r="O22" s="83"/>
      <c r="P22" s="81"/>
      <c r="Q22" s="81"/>
    </row>
    <row r="23" spans="1:17" ht="19.7" customHeight="1">
      <c r="A23" s="84" t="s">
        <v>50</v>
      </c>
      <c r="B23" s="84"/>
      <c r="C23" s="84"/>
      <c r="D23" s="84"/>
      <c r="E23" s="84"/>
      <c r="F23" s="84"/>
      <c r="G23" s="84"/>
      <c r="H23" s="84"/>
      <c r="I23" s="84"/>
      <c r="J23" s="84"/>
      <c r="K23" s="85" t="s">
        <v>18</v>
      </c>
      <c r="L23" s="85"/>
      <c r="M23" s="85"/>
      <c r="N23" s="22"/>
      <c r="O23" s="85" t="s">
        <v>19</v>
      </c>
      <c r="P23" s="85"/>
      <c r="Q23" s="23"/>
    </row>
    <row r="24" spans="1:17" ht="72.95" customHeight="1">
      <c r="A24" s="84" t="s">
        <v>51</v>
      </c>
      <c r="B24" s="84"/>
      <c r="C24" s="84"/>
      <c r="D24" s="84"/>
      <c r="E24" s="84"/>
      <c r="F24" s="84"/>
      <c r="G24" s="84"/>
      <c r="H24" s="84"/>
      <c r="I24" s="84"/>
      <c r="J24" s="84"/>
      <c r="K24" s="85" t="s">
        <v>18</v>
      </c>
      <c r="L24" s="85"/>
      <c r="M24" s="85"/>
      <c r="N24" s="22"/>
      <c r="O24" s="85" t="s">
        <v>19</v>
      </c>
      <c r="P24" s="85"/>
      <c r="Q24" s="23"/>
    </row>
    <row r="25" spans="1:17" ht="48" customHeight="1">
      <c r="A25" s="84" t="s">
        <v>20</v>
      </c>
      <c r="B25" s="84"/>
      <c r="C25" s="84"/>
      <c r="D25" s="84"/>
      <c r="E25" s="84"/>
      <c r="F25" s="84"/>
      <c r="G25" s="84"/>
      <c r="H25" s="84"/>
      <c r="I25" s="84"/>
      <c r="J25" s="84"/>
      <c r="K25" s="85" t="s">
        <v>18</v>
      </c>
      <c r="L25" s="85"/>
      <c r="M25" s="85"/>
      <c r="N25" s="22"/>
      <c r="O25" s="85" t="s">
        <v>19</v>
      </c>
      <c r="P25" s="85"/>
      <c r="Q25" s="23"/>
    </row>
    <row r="26" spans="1:17" ht="21.6" customHeight="1">
      <c r="A26" s="84" t="s">
        <v>52</v>
      </c>
      <c r="B26" s="84"/>
      <c r="C26" s="84"/>
      <c r="D26" s="84"/>
      <c r="E26" s="84"/>
      <c r="F26" s="84"/>
      <c r="G26" s="84"/>
      <c r="H26" s="84"/>
      <c r="I26" s="84"/>
      <c r="J26" s="84"/>
      <c r="K26" s="85" t="s">
        <v>18</v>
      </c>
      <c r="L26" s="85"/>
      <c r="M26" s="85"/>
      <c r="N26" s="22"/>
      <c r="O26" s="85" t="s">
        <v>19</v>
      </c>
      <c r="P26" s="85"/>
      <c r="Q26" s="23"/>
    </row>
    <row r="27" spans="1:17" ht="56.85" customHeight="1">
      <c r="A27" s="86" t="s">
        <v>53</v>
      </c>
      <c r="B27" s="86"/>
      <c r="C27" s="86"/>
      <c r="D27" s="86"/>
      <c r="E27" s="86"/>
      <c r="F27" s="86"/>
      <c r="G27" s="86"/>
      <c r="H27" s="86"/>
      <c r="I27" s="86"/>
      <c r="J27" s="86"/>
      <c r="K27" s="85" t="s">
        <v>18</v>
      </c>
      <c r="L27" s="85"/>
      <c r="M27" s="85"/>
      <c r="N27" s="22"/>
      <c r="O27" s="85" t="s">
        <v>19</v>
      </c>
      <c r="P27" s="85"/>
      <c r="Q27" s="23"/>
    </row>
    <row r="28" spans="1:17" ht="46.35" customHeight="1">
      <c r="A28" s="87" t="s">
        <v>21</v>
      </c>
      <c r="B28" s="87"/>
      <c r="C28" s="87"/>
      <c r="D28" s="11" t="s">
        <v>18</v>
      </c>
      <c r="E28" s="24"/>
      <c r="F28" s="88" t="s">
        <v>19</v>
      </c>
      <c r="G28" s="88"/>
      <c r="H28" s="24"/>
      <c r="I28" s="88" t="s">
        <v>22</v>
      </c>
      <c r="J28" s="88"/>
      <c r="K28" s="89"/>
      <c r="L28" s="89"/>
      <c r="M28" s="89"/>
      <c r="N28" s="89"/>
      <c r="O28" s="89"/>
      <c r="P28" s="89"/>
      <c r="Q28" s="89"/>
    </row>
    <row r="29" spans="1:17" ht="49.5" customHeight="1">
      <c r="A29" s="46" t="s">
        <v>23</v>
      </c>
      <c r="B29" s="46"/>
      <c r="C29" s="46"/>
      <c r="D29" s="46"/>
      <c r="E29" s="46"/>
      <c r="F29" s="46"/>
      <c r="G29" s="46"/>
      <c r="H29" s="46"/>
      <c r="I29" s="46"/>
      <c r="J29" s="46"/>
      <c r="K29" s="46"/>
      <c r="L29" s="46"/>
      <c r="M29" s="46"/>
      <c r="N29" s="46"/>
      <c r="O29" s="46"/>
      <c r="P29" s="46"/>
      <c r="Q29" s="46"/>
    </row>
    <row r="30" spans="1:17" ht="23.1" customHeight="1">
      <c r="A30" s="90" t="s">
        <v>24</v>
      </c>
      <c r="B30" s="90"/>
      <c r="C30" s="90"/>
      <c r="D30" s="90"/>
      <c r="E30" s="90"/>
      <c r="F30" s="90"/>
      <c r="G30" s="91" t="s">
        <v>25</v>
      </c>
      <c r="H30" s="91"/>
      <c r="I30" s="91"/>
      <c r="J30" s="92" t="s">
        <v>26</v>
      </c>
      <c r="K30" s="92"/>
      <c r="L30" s="92"/>
      <c r="M30" s="92"/>
      <c r="N30" s="92"/>
      <c r="O30" s="93" t="s">
        <v>27</v>
      </c>
      <c r="P30" s="93"/>
      <c r="Q30" s="93"/>
    </row>
    <row r="31" spans="1:17" ht="21.95" customHeight="1">
      <c r="A31" s="94"/>
      <c r="B31" s="94"/>
      <c r="C31" s="94"/>
      <c r="D31" s="94"/>
      <c r="E31" s="94"/>
      <c r="F31" s="94"/>
      <c r="G31" s="95"/>
      <c r="H31" s="95"/>
      <c r="I31" s="95"/>
      <c r="J31" s="96"/>
      <c r="K31" s="96"/>
      <c r="L31" s="96"/>
      <c r="M31" s="96"/>
      <c r="N31" s="96"/>
      <c r="O31" s="97"/>
      <c r="P31" s="97"/>
      <c r="Q31" s="97"/>
    </row>
    <row r="32" spans="1:17" ht="21.95" customHeight="1">
      <c r="A32" s="94"/>
      <c r="B32" s="94"/>
      <c r="C32" s="94"/>
      <c r="D32" s="94"/>
      <c r="E32" s="94"/>
      <c r="F32" s="94"/>
      <c r="G32" s="95"/>
      <c r="H32" s="95"/>
      <c r="I32" s="95"/>
      <c r="J32" s="96"/>
      <c r="K32" s="96"/>
      <c r="L32" s="96"/>
      <c r="M32" s="96"/>
      <c r="N32" s="96"/>
      <c r="O32" s="97"/>
      <c r="P32" s="97"/>
      <c r="Q32" s="97"/>
    </row>
    <row r="33" spans="1:17" ht="21.95" customHeight="1">
      <c r="A33" s="94"/>
      <c r="B33" s="94"/>
      <c r="C33" s="94"/>
      <c r="D33" s="94"/>
      <c r="E33" s="94"/>
      <c r="F33" s="94"/>
      <c r="G33" s="95"/>
      <c r="H33" s="95"/>
      <c r="I33" s="95"/>
      <c r="J33" s="96"/>
      <c r="K33" s="96"/>
      <c r="L33" s="96"/>
      <c r="M33" s="96"/>
      <c r="N33" s="96"/>
      <c r="O33" s="97"/>
      <c r="P33" s="97"/>
      <c r="Q33" s="97"/>
    </row>
    <row r="34" spans="1:17" ht="21.95" customHeight="1">
      <c r="A34" s="94"/>
      <c r="B34" s="94"/>
      <c r="C34" s="94"/>
      <c r="D34" s="94"/>
      <c r="E34" s="94"/>
      <c r="F34" s="94"/>
      <c r="G34" s="95"/>
      <c r="H34" s="95"/>
      <c r="I34" s="95"/>
      <c r="J34" s="96"/>
      <c r="K34" s="96"/>
      <c r="L34" s="96"/>
      <c r="M34" s="96"/>
      <c r="N34" s="96"/>
      <c r="O34" s="97"/>
      <c r="P34" s="97"/>
      <c r="Q34" s="97"/>
    </row>
    <row r="35" spans="1:17">
      <c r="A35" s="94"/>
      <c r="B35" s="94"/>
      <c r="C35" s="94"/>
      <c r="D35" s="94"/>
      <c r="E35" s="94"/>
      <c r="F35" s="94"/>
      <c r="G35" s="95"/>
      <c r="H35" s="95"/>
      <c r="I35" s="95"/>
      <c r="J35" s="96"/>
      <c r="K35" s="96"/>
      <c r="L35" s="96"/>
      <c r="M35" s="96"/>
      <c r="N35" s="96"/>
      <c r="O35" s="97"/>
      <c r="P35" s="97"/>
      <c r="Q35" s="97"/>
    </row>
    <row r="36" spans="1:17">
      <c r="A36" s="25"/>
      <c r="B36" s="26"/>
      <c r="C36" s="26"/>
      <c r="D36" s="26"/>
      <c r="E36" s="26"/>
      <c r="F36" s="27"/>
      <c r="G36" s="28"/>
      <c r="H36" s="29"/>
      <c r="I36" s="30"/>
      <c r="J36" s="31"/>
      <c r="K36" s="32"/>
      <c r="L36" s="32"/>
      <c r="M36" s="32"/>
      <c r="N36" s="33"/>
      <c r="O36" s="31"/>
      <c r="P36" s="32"/>
      <c r="Q36" s="34"/>
    </row>
    <row r="37" spans="1:17" ht="21.95" customHeight="1">
      <c r="A37" s="94"/>
      <c r="B37" s="94"/>
      <c r="C37" s="94"/>
      <c r="D37" s="94"/>
      <c r="E37" s="94"/>
      <c r="F37" s="94"/>
      <c r="G37" s="95"/>
      <c r="H37" s="95"/>
      <c r="I37" s="95"/>
      <c r="J37" s="96"/>
      <c r="K37" s="96"/>
      <c r="L37" s="96"/>
      <c r="M37" s="96"/>
      <c r="N37" s="96"/>
      <c r="O37" s="97"/>
      <c r="P37" s="97"/>
      <c r="Q37" s="97"/>
    </row>
    <row r="38" spans="1:17" ht="21.95" customHeight="1">
      <c r="A38" s="94"/>
      <c r="B38" s="94"/>
      <c r="C38" s="94"/>
      <c r="D38" s="94"/>
      <c r="E38" s="94"/>
      <c r="F38" s="94"/>
      <c r="G38" s="95"/>
      <c r="H38" s="95"/>
      <c r="I38" s="95"/>
      <c r="J38" s="96"/>
      <c r="K38" s="96"/>
      <c r="L38" s="96"/>
      <c r="M38" s="96"/>
      <c r="N38" s="96"/>
      <c r="O38" s="97"/>
      <c r="P38" s="97"/>
      <c r="Q38" s="97"/>
    </row>
    <row r="39" spans="1:17" ht="21.95" customHeight="1">
      <c r="A39" s="98"/>
      <c r="B39" s="98"/>
      <c r="C39" s="98"/>
      <c r="D39" s="98"/>
      <c r="E39" s="98"/>
      <c r="F39" s="98"/>
      <c r="G39" s="95"/>
      <c r="H39" s="95"/>
      <c r="I39" s="95"/>
      <c r="J39" s="96"/>
      <c r="K39" s="96"/>
      <c r="L39" s="96"/>
      <c r="M39" s="96"/>
      <c r="N39" s="96"/>
      <c r="O39" s="97"/>
      <c r="P39" s="97"/>
      <c r="Q39" s="97"/>
    </row>
    <row r="40" spans="1:17" ht="21.6" customHeight="1">
      <c r="A40" s="99" t="s">
        <v>28</v>
      </c>
      <c r="B40" s="99"/>
      <c r="C40" s="99"/>
      <c r="D40" s="99"/>
      <c r="E40" s="99"/>
      <c r="F40" s="99"/>
      <c r="G40" s="95"/>
      <c r="H40" s="95"/>
      <c r="I40" s="95"/>
      <c r="J40" s="95"/>
      <c r="K40" s="95"/>
      <c r="L40" s="95"/>
      <c r="M40" s="95"/>
      <c r="N40" s="95"/>
      <c r="O40" s="95"/>
      <c r="P40" s="95"/>
      <c r="Q40" s="95"/>
    </row>
    <row r="41" spans="1:17" ht="6" customHeight="1">
      <c r="A41" s="12"/>
      <c r="B41" s="13"/>
      <c r="C41" s="13"/>
      <c r="D41" s="13"/>
      <c r="E41" s="13"/>
      <c r="F41" s="13"/>
      <c r="G41" s="13"/>
      <c r="H41" s="13"/>
      <c r="I41" s="13"/>
      <c r="J41" s="13"/>
      <c r="K41" s="13"/>
      <c r="L41" s="13"/>
      <c r="M41" s="13"/>
      <c r="N41" s="13"/>
      <c r="O41" s="13"/>
      <c r="P41" s="13"/>
      <c r="Q41" s="14"/>
    </row>
    <row r="42" spans="1:17" ht="49.5" customHeight="1">
      <c r="A42" s="46" t="s">
        <v>29</v>
      </c>
      <c r="B42" s="46"/>
      <c r="C42" s="46"/>
      <c r="D42" s="46"/>
      <c r="E42" s="46"/>
      <c r="F42" s="46"/>
      <c r="G42" s="46"/>
      <c r="H42" s="46"/>
      <c r="I42" s="46"/>
      <c r="J42" s="46"/>
      <c r="K42" s="46"/>
      <c r="L42" s="46"/>
      <c r="M42" s="46"/>
      <c r="N42" s="46"/>
      <c r="O42" s="46"/>
      <c r="P42" s="46"/>
      <c r="Q42" s="46"/>
    </row>
    <row r="43" spans="1:17" ht="21.6" customHeight="1">
      <c r="A43" s="90" t="s">
        <v>30</v>
      </c>
      <c r="B43" s="90"/>
      <c r="C43" s="90"/>
      <c r="D43" s="90"/>
      <c r="E43" s="90"/>
      <c r="F43" s="90"/>
      <c r="G43" s="91" t="s">
        <v>25</v>
      </c>
      <c r="H43" s="91"/>
      <c r="I43" s="91"/>
      <c r="J43" s="92" t="s">
        <v>31</v>
      </c>
      <c r="K43" s="92"/>
      <c r="L43" s="92"/>
      <c r="M43" s="92"/>
      <c r="N43" s="92"/>
      <c r="O43" s="93" t="s">
        <v>32</v>
      </c>
      <c r="P43" s="93"/>
      <c r="Q43" s="93"/>
    </row>
    <row r="44" spans="1:17" ht="23.1" customHeight="1">
      <c r="A44" s="94"/>
      <c r="B44" s="94"/>
      <c r="C44" s="94"/>
      <c r="D44" s="94"/>
      <c r="E44" s="94"/>
      <c r="F44" s="94"/>
      <c r="G44" s="95"/>
      <c r="H44" s="95"/>
      <c r="I44" s="95"/>
      <c r="J44" s="96"/>
      <c r="K44" s="96"/>
      <c r="L44" s="96"/>
      <c r="M44" s="96"/>
      <c r="N44" s="96"/>
      <c r="O44" s="97"/>
      <c r="P44" s="97"/>
      <c r="Q44" s="97"/>
    </row>
    <row r="45" spans="1:17" ht="23.1" customHeight="1">
      <c r="A45" s="94"/>
      <c r="B45" s="94"/>
      <c r="C45" s="94"/>
      <c r="D45" s="94"/>
      <c r="E45" s="94"/>
      <c r="F45" s="94"/>
      <c r="G45" s="95"/>
      <c r="H45" s="95"/>
      <c r="I45" s="95"/>
      <c r="J45" s="96"/>
      <c r="K45" s="96"/>
      <c r="L45" s="96"/>
      <c r="M45" s="96"/>
      <c r="N45" s="96"/>
      <c r="O45" s="97"/>
      <c r="P45" s="97"/>
      <c r="Q45" s="97"/>
    </row>
    <row r="46" spans="1:17" ht="23.1" customHeight="1">
      <c r="A46" s="94"/>
      <c r="B46" s="94"/>
      <c r="C46" s="94"/>
      <c r="D46" s="94"/>
      <c r="E46" s="94"/>
      <c r="F46" s="94"/>
      <c r="G46" s="95"/>
      <c r="H46" s="95"/>
      <c r="I46" s="95"/>
      <c r="J46" s="96"/>
      <c r="K46" s="96"/>
      <c r="L46" s="96"/>
      <c r="M46" s="96"/>
      <c r="N46" s="96"/>
      <c r="O46" s="97"/>
      <c r="P46" s="97"/>
      <c r="Q46" s="97"/>
    </row>
    <row r="47" spans="1:17" ht="23.1" customHeight="1">
      <c r="A47" s="94"/>
      <c r="B47" s="94"/>
      <c r="C47" s="94"/>
      <c r="D47" s="94"/>
      <c r="E47" s="94"/>
      <c r="F47" s="94"/>
      <c r="G47" s="95"/>
      <c r="H47" s="95"/>
      <c r="I47" s="95"/>
      <c r="J47" s="96"/>
      <c r="K47" s="96"/>
      <c r="L47" s="96"/>
      <c r="M47" s="96"/>
      <c r="N47" s="96"/>
      <c r="O47" s="97"/>
      <c r="P47" s="97"/>
      <c r="Q47" s="97"/>
    </row>
    <row r="48" spans="1:17" ht="23.1" customHeight="1">
      <c r="A48" s="94"/>
      <c r="B48" s="94"/>
      <c r="C48" s="94"/>
      <c r="D48" s="94"/>
      <c r="E48" s="94"/>
      <c r="F48" s="94"/>
      <c r="G48" s="95"/>
      <c r="H48" s="95"/>
      <c r="I48" s="95"/>
      <c r="J48" s="96"/>
      <c r="K48" s="96"/>
      <c r="L48" s="96"/>
      <c r="M48" s="96"/>
      <c r="N48" s="96"/>
      <c r="O48" s="97"/>
      <c r="P48" s="97"/>
      <c r="Q48" s="97"/>
    </row>
    <row r="49" spans="1:17" ht="23.1" customHeight="1">
      <c r="A49" s="94"/>
      <c r="B49" s="94"/>
      <c r="C49" s="94"/>
      <c r="D49" s="94"/>
      <c r="E49" s="94"/>
      <c r="F49" s="94"/>
      <c r="G49" s="95"/>
      <c r="H49" s="95"/>
      <c r="I49" s="95"/>
      <c r="J49" s="96"/>
      <c r="K49" s="96"/>
      <c r="L49" s="96"/>
      <c r="M49" s="96"/>
      <c r="N49" s="96"/>
      <c r="O49" s="97"/>
      <c r="P49" s="97"/>
      <c r="Q49" s="97"/>
    </row>
    <row r="50" spans="1:17" ht="23.1" customHeight="1">
      <c r="A50" s="94"/>
      <c r="B50" s="94"/>
      <c r="C50" s="94"/>
      <c r="D50" s="94"/>
      <c r="E50" s="94"/>
      <c r="F50" s="94"/>
      <c r="G50" s="95"/>
      <c r="H50" s="95"/>
      <c r="I50" s="95"/>
      <c r="J50" s="96"/>
      <c r="K50" s="96"/>
      <c r="L50" s="96"/>
      <c r="M50" s="96"/>
      <c r="N50" s="96"/>
      <c r="O50" s="97"/>
      <c r="P50" s="97"/>
      <c r="Q50" s="97"/>
    </row>
    <row r="51" spans="1:17" ht="23.1" customHeight="1">
      <c r="A51" s="94"/>
      <c r="B51" s="94"/>
      <c r="C51" s="94"/>
      <c r="D51" s="94"/>
      <c r="E51" s="94"/>
      <c r="F51" s="94"/>
      <c r="G51" s="95"/>
      <c r="H51" s="95"/>
      <c r="I51" s="95"/>
      <c r="J51" s="96"/>
      <c r="K51" s="96"/>
      <c r="L51" s="96"/>
      <c r="M51" s="96"/>
      <c r="N51" s="96"/>
      <c r="O51" s="97"/>
      <c r="P51" s="97"/>
      <c r="Q51" s="97"/>
    </row>
    <row r="52" spans="1:17" ht="49.5" customHeight="1">
      <c r="A52" s="100" t="s">
        <v>33</v>
      </c>
      <c r="B52" s="100"/>
      <c r="C52" s="100"/>
      <c r="D52" s="100"/>
      <c r="E52" s="100"/>
      <c r="F52" s="100"/>
      <c r="G52" s="100"/>
      <c r="H52" s="100"/>
      <c r="I52" s="100"/>
      <c r="J52" s="100"/>
      <c r="K52" s="100"/>
      <c r="L52" s="100"/>
      <c r="M52" s="100"/>
      <c r="N52" s="100"/>
      <c r="O52" s="100"/>
      <c r="P52" s="100"/>
      <c r="Q52" s="100"/>
    </row>
    <row r="53" spans="1:17" ht="83.1" customHeight="1">
      <c r="A53" s="101"/>
      <c r="B53" s="101"/>
      <c r="C53" s="101"/>
      <c r="D53" s="101"/>
      <c r="E53" s="101"/>
      <c r="F53" s="101"/>
      <c r="G53" s="101"/>
      <c r="H53" s="101"/>
      <c r="I53" s="101"/>
      <c r="J53" s="101"/>
      <c r="K53" s="101"/>
      <c r="L53" s="101"/>
      <c r="M53" s="101"/>
      <c r="N53" s="101"/>
      <c r="O53" s="101"/>
      <c r="P53" s="101"/>
      <c r="Q53" s="101"/>
    </row>
    <row r="54" spans="1:17" ht="6.6" customHeight="1">
      <c r="A54" s="15"/>
      <c r="B54" s="15"/>
      <c r="C54" s="15"/>
      <c r="D54" s="15"/>
      <c r="E54" s="15"/>
      <c r="F54" s="15"/>
      <c r="G54" s="15"/>
      <c r="H54" s="15"/>
      <c r="I54" s="15"/>
      <c r="J54" s="15"/>
      <c r="K54" s="15"/>
      <c r="L54" s="15"/>
      <c r="M54" s="15"/>
      <c r="N54" s="15"/>
      <c r="O54" s="15"/>
      <c r="P54" s="15"/>
      <c r="Q54" s="15"/>
    </row>
    <row r="55" spans="1:17" ht="50.1" customHeight="1">
      <c r="A55" s="102" t="s">
        <v>34</v>
      </c>
      <c r="B55" s="102"/>
      <c r="C55" s="102"/>
      <c r="D55" s="102"/>
      <c r="E55" s="102"/>
      <c r="F55" s="102"/>
      <c r="G55" s="102"/>
      <c r="H55" s="102"/>
      <c r="I55" s="102"/>
      <c r="J55" s="102"/>
      <c r="K55" s="102"/>
      <c r="L55" s="102"/>
      <c r="M55" s="102"/>
      <c r="N55" s="102"/>
      <c r="O55" s="102"/>
      <c r="P55" s="102"/>
      <c r="Q55" s="102"/>
    </row>
    <row r="56" spans="1:17" s="16" customFormat="1" ht="83.1" customHeight="1">
      <c r="A56" s="103" t="s">
        <v>35</v>
      </c>
      <c r="B56" s="103"/>
      <c r="C56" s="103"/>
      <c r="D56" s="103"/>
      <c r="E56" s="104"/>
      <c r="F56" s="104"/>
      <c r="G56" s="104"/>
      <c r="H56" s="104"/>
      <c r="I56" s="104"/>
      <c r="J56" s="104"/>
      <c r="K56" s="104"/>
      <c r="L56" s="104"/>
      <c r="M56" s="104"/>
      <c r="N56" s="104"/>
      <c r="O56" s="104"/>
      <c r="P56" s="104"/>
      <c r="Q56" s="104"/>
    </row>
    <row r="57" spans="1:17" s="16" customFormat="1" ht="83.1" customHeight="1">
      <c r="A57" s="103" t="s">
        <v>36</v>
      </c>
      <c r="B57" s="103"/>
      <c r="C57" s="103"/>
      <c r="D57" s="103"/>
      <c r="E57" s="104"/>
      <c r="F57" s="104"/>
      <c r="G57" s="104"/>
      <c r="H57" s="104"/>
      <c r="I57" s="104"/>
      <c r="J57" s="104"/>
      <c r="K57" s="104"/>
      <c r="L57" s="104"/>
      <c r="M57" s="104"/>
      <c r="N57" s="104"/>
      <c r="O57" s="104"/>
      <c r="P57" s="104"/>
      <c r="Q57" s="104"/>
    </row>
    <row r="58" spans="1:17" s="16" customFormat="1" ht="83.1" customHeight="1">
      <c r="A58" s="103" t="s">
        <v>37</v>
      </c>
      <c r="B58" s="103"/>
      <c r="C58" s="103"/>
      <c r="D58" s="103"/>
      <c r="E58" s="104"/>
      <c r="F58" s="104"/>
      <c r="G58" s="104"/>
      <c r="H58" s="104"/>
      <c r="I58" s="104"/>
      <c r="J58" s="104"/>
      <c r="K58" s="104"/>
      <c r="L58" s="104"/>
      <c r="M58" s="104"/>
      <c r="N58" s="104"/>
      <c r="O58" s="104"/>
      <c r="P58" s="104"/>
      <c r="Q58" s="104"/>
    </row>
    <row r="59" spans="1:17" s="16" customFormat="1" ht="83.1" customHeight="1">
      <c r="A59" s="103" t="s">
        <v>38</v>
      </c>
      <c r="B59" s="103"/>
      <c r="C59" s="103"/>
      <c r="D59" s="103"/>
      <c r="E59" s="104"/>
      <c r="F59" s="104"/>
      <c r="G59" s="104"/>
      <c r="H59" s="104"/>
      <c r="I59" s="104"/>
      <c r="J59" s="104"/>
      <c r="K59" s="104"/>
      <c r="L59" s="104"/>
      <c r="M59" s="104"/>
      <c r="N59" s="104"/>
      <c r="O59" s="104"/>
      <c r="P59" s="104"/>
      <c r="Q59" s="104"/>
    </row>
    <row r="60" spans="1:17" s="16" customFormat="1" ht="83.45" customHeight="1">
      <c r="A60" s="103" t="s">
        <v>39</v>
      </c>
      <c r="B60" s="103"/>
      <c r="C60" s="103"/>
      <c r="D60" s="103"/>
      <c r="E60" s="104"/>
      <c r="F60" s="104"/>
      <c r="G60" s="104"/>
      <c r="H60" s="104"/>
      <c r="I60" s="104"/>
      <c r="J60" s="104"/>
      <c r="K60" s="104"/>
      <c r="L60" s="104"/>
      <c r="M60" s="104"/>
      <c r="N60" s="104"/>
      <c r="O60" s="104"/>
      <c r="P60" s="104"/>
      <c r="Q60" s="104"/>
    </row>
    <row r="61" spans="1:17" s="16" customFormat="1" ht="68.099999999999994" customHeight="1">
      <c r="A61" s="84" t="s">
        <v>40</v>
      </c>
      <c r="B61" s="84"/>
      <c r="C61" s="84"/>
      <c r="D61" s="84"/>
      <c r="E61" s="104"/>
      <c r="F61" s="104"/>
      <c r="G61" s="104"/>
      <c r="H61" s="104"/>
      <c r="I61" s="104"/>
      <c r="J61" s="104"/>
      <c r="K61" s="104"/>
      <c r="L61" s="104"/>
      <c r="M61" s="104"/>
      <c r="N61" s="104"/>
      <c r="O61" s="104"/>
      <c r="P61" s="104"/>
      <c r="Q61" s="104"/>
    </row>
    <row r="62" spans="1:17" ht="83.45" customHeight="1">
      <c r="A62" s="84" t="s">
        <v>41</v>
      </c>
      <c r="B62" s="84"/>
      <c r="C62" s="84"/>
      <c r="D62" s="84"/>
      <c r="E62" s="104"/>
      <c r="F62" s="104"/>
      <c r="G62" s="104"/>
      <c r="H62" s="104"/>
      <c r="I62" s="104"/>
      <c r="J62" s="104"/>
      <c r="K62" s="104"/>
      <c r="L62" s="104"/>
      <c r="M62" s="104"/>
      <c r="N62" s="104"/>
      <c r="O62" s="104"/>
      <c r="P62" s="104"/>
      <c r="Q62" s="104"/>
    </row>
    <row r="63" spans="1:17" ht="83.45" customHeight="1">
      <c r="A63" s="84" t="s">
        <v>42</v>
      </c>
      <c r="B63" s="84"/>
      <c r="C63" s="84"/>
      <c r="D63" s="84"/>
      <c r="E63" s="104"/>
      <c r="F63" s="104"/>
      <c r="G63" s="104"/>
      <c r="H63" s="104"/>
      <c r="I63" s="104"/>
      <c r="J63" s="104"/>
      <c r="K63" s="104"/>
      <c r="L63" s="104"/>
      <c r="M63" s="104"/>
      <c r="N63" s="104"/>
      <c r="O63" s="104"/>
      <c r="P63" s="104"/>
      <c r="Q63" s="104"/>
    </row>
    <row r="64" spans="1:17" ht="83.45" customHeight="1">
      <c r="A64" s="87" t="s">
        <v>43</v>
      </c>
      <c r="B64" s="87"/>
      <c r="C64" s="87"/>
      <c r="D64" s="87"/>
      <c r="E64" s="105"/>
      <c r="F64" s="105"/>
      <c r="G64" s="105"/>
      <c r="H64" s="105"/>
      <c r="I64" s="105"/>
      <c r="J64" s="105"/>
      <c r="K64" s="105"/>
      <c r="L64" s="105"/>
      <c r="M64" s="105"/>
      <c r="N64" s="105"/>
      <c r="O64" s="105"/>
      <c r="P64" s="105"/>
      <c r="Q64" s="105"/>
    </row>
    <row r="65" spans="1:17" ht="6" customHeight="1">
      <c r="A65" s="17"/>
      <c r="B65" s="106"/>
      <c r="C65" s="106"/>
      <c r="D65" s="106"/>
      <c r="E65" s="106"/>
      <c r="F65" s="106"/>
      <c r="G65" s="106"/>
      <c r="H65" s="106"/>
      <c r="I65" s="106"/>
      <c r="J65" s="106"/>
      <c r="K65" s="106"/>
      <c r="L65" s="106"/>
      <c r="M65" s="106"/>
      <c r="N65" s="106"/>
      <c r="O65" s="106"/>
      <c r="P65" s="106"/>
      <c r="Q65" s="106"/>
    </row>
    <row r="66" spans="1:17" ht="49.5" customHeight="1">
      <c r="A66" s="107" t="s">
        <v>44</v>
      </c>
      <c r="B66" s="107"/>
      <c r="C66" s="107"/>
      <c r="D66" s="107"/>
      <c r="E66" s="107"/>
      <c r="F66" s="107"/>
      <c r="G66" s="107"/>
      <c r="H66" s="107"/>
      <c r="I66" s="107"/>
      <c r="J66" s="107"/>
      <c r="K66" s="107"/>
      <c r="L66" s="107"/>
      <c r="M66" s="107"/>
      <c r="N66" s="107"/>
      <c r="O66" s="107"/>
      <c r="P66" s="107"/>
      <c r="Q66" s="107"/>
    </row>
    <row r="67" spans="1:17" ht="104.25" customHeight="1">
      <c r="A67" s="108"/>
      <c r="B67" s="108"/>
      <c r="C67" s="108"/>
      <c r="D67" s="108"/>
      <c r="E67" s="108"/>
      <c r="F67" s="108"/>
      <c r="G67" s="108"/>
      <c r="H67" s="108"/>
      <c r="I67" s="108"/>
      <c r="J67" s="108"/>
      <c r="K67" s="108"/>
      <c r="L67" s="108"/>
      <c r="M67" s="108"/>
      <c r="N67" s="108"/>
      <c r="O67" s="108"/>
      <c r="P67" s="108"/>
      <c r="Q67" s="108"/>
    </row>
    <row r="68" spans="1:17" ht="6" customHeight="1"/>
    <row r="69" spans="1:17" ht="24.95" customHeight="1" thickTop="1" thickBot="1">
      <c r="A69" s="109" t="s">
        <v>45</v>
      </c>
      <c r="B69" s="109"/>
      <c r="C69" s="109"/>
      <c r="D69" s="110"/>
      <c r="E69" s="110"/>
      <c r="F69" s="110"/>
      <c r="G69" s="110"/>
      <c r="H69" s="110"/>
      <c r="I69" s="110"/>
      <c r="J69" s="18" t="s">
        <v>46</v>
      </c>
      <c r="K69" s="111"/>
      <c r="L69" s="111"/>
      <c r="M69" s="111"/>
      <c r="N69" s="111"/>
      <c r="O69" s="111"/>
      <c r="P69" s="111"/>
      <c r="Q69" s="111"/>
    </row>
    <row r="70" spans="1:17" ht="50.1" customHeight="1" thickTop="1" thickBot="1">
      <c r="A70" s="112" t="s">
        <v>67</v>
      </c>
      <c r="B70" s="113"/>
      <c r="C70" s="113"/>
      <c r="D70" s="114"/>
      <c r="E70" s="115" t="s">
        <v>47</v>
      </c>
      <c r="F70" s="116"/>
      <c r="G70" s="117"/>
      <c r="H70" s="118" t="s">
        <v>48</v>
      </c>
      <c r="I70" s="119"/>
      <c r="J70" s="120"/>
      <c r="K70" s="118" t="s">
        <v>49</v>
      </c>
      <c r="L70" s="119"/>
      <c r="M70" s="119"/>
      <c r="N70" s="119"/>
      <c r="O70" s="119"/>
      <c r="P70" s="119"/>
      <c r="Q70" s="121"/>
    </row>
    <row r="71" spans="1:17" ht="50.1" customHeight="1" thickTop="1" thickBot="1">
      <c r="A71" s="122"/>
      <c r="B71" s="123"/>
      <c r="C71" s="123"/>
      <c r="D71" s="124"/>
      <c r="E71" s="125"/>
      <c r="F71" s="123"/>
      <c r="G71" s="124"/>
      <c r="H71" s="142"/>
      <c r="I71" s="143"/>
      <c r="J71" s="144"/>
      <c r="K71" s="126"/>
      <c r="L71" s="127"/>
      <c r="M71" s="127"/>
      <c r="N71" s="127"/>
      <c r="O71" s="127"/>
      <c r="P71" s="127"/>
      <c r="Q71" s="128"/>
    </row>
    <row r="72" spans="1:17" ht="50.1" customHeight="1" thickBot="1">
      <c r="A72" s="129"/>
      <c r="B72" s="130"/>
      <c r="C72" s="130"/>
      <c r="D72" s="131"/>
      <c r="E72" s="132"/>
      <c r="F72" s="130"/>
      <c r="G72" s="131"/>
      <c r="H72" s="145"/>
      <c r="I72" s="146"/>
      <c r="J72" s="147"/>
      <c r="K72" s="133"/>
      <c r="L72" s="134"/>
      <c r="M72" s="134"/>
      <c r="N72" s="134"/>
      <c r="O72" s="134"/>
      <c r="P72" s="134"/>
      <c r="Q72" s="135"/>
    </row>
    <row r="73" spans="1:17" ht="50.1" customHeight="1" thickBot="1">
      <c r="A73" s="112" t="s">
        <v>68</v>
      </c>
      <c r="B73" s="113"/>
      <c r="C73" s="113"/>
      <c r="D73" s="114"/>
      <c r="E73" s="115" t="s">
        <v>47</v>
      </c>
      <c r="F73" s="116"/>
      <c r="G73" s="117"/>
      <c r="H73" s="118" t="s">
        <v>48</v>
      </c>
      <c r="I73" s="119"/>
      <c r="J73" s="120"/>
      <c r="K73" s="118" t="s">
        <v>49</v>
      </c>
      <c r="L73" s="119"/>
      <c r="M73" s="119"/>
      <c r="N73" s="119"/>
      <c r="O73" s="119"/>
      <c r="P73" s="119"/>
      <c r="Q73" s="121"/>
    </row>
    <row r="74" spans="1:17" ht="50.1" customHeight="1" thickTop="1" thickBot="1">
      <c r="A74" s="154"/>
      <c r="B74" s="152"/>
      <c r="C74" s="152"/>
      <c r="D74" s="153"/>
      <c r="E74" s="151"/>
      <c r="F74" s="152"/>
      <c r="G74" s="153"/>
      <c r="H74" s="148"/>
      <c r="I74" s="149"/>
      <c r="J74" s="150"/>
      <c r="K74" s="155"/>
      <c r="L74" s="156"/>
      <c r="M74" s="156"/>
      <c r="N74" s="156"/>
      <c r="O74" s="156"/>
      <c r="P74" s="156"/>
      <c r="Q74" s="157"/>
    </row>
    <row r="75" spans="1:17" ht="50.1" customHeight="1" thickBot="1">
      <c r="A75" s="158"/>
      <c r="B75" s="159"/>
      <c r="C75" s="159"/>
      <c r="D75" s="160"/>
      <c r="E75" s="161"/>
      <c r="F75" s="159"/>
      <c r="G75" s="160"/>
      <c r="H75" s="162"/>
      <c r="I75" s="163"/>
      <c r="J75" s="164"/>
      <c r="K75" s="165"/>
      <c r="L75" s="166"/>
      <c r="M75" s="166"/>
      <c r="N75" s="166"/>
      <c r="O75" s="166"/>
      <c r="P75" s="166"/>
      <c r="Q75" s="167"/>
    </row>
    <row r="76" spans="1:17" ht="50.1" customHeight="1" thickBot="1">
      <c r="A76" s="168"/>
      <c r="B76" s="169"/>
      <c r="C76" s="169"/>
      <c r="D76" s="170"/>
      <c r="E76" s="171"/>
      <c r="F76" s="169"/>
      <c r="G76" s="170"/>
      <c r="H76" s="172"/>
      <c r="I76" s="173"/>
      <c r="J76" s="174"/>
      <c r="K76" s="165"/>
      <c r="L76" s="166"/>
      <c r="M76" s="166"/>
      <c r="N76" s="166"/>
      <c r="O76" s="166"/>
      <c r="P76" s="166"/>
      <c r="Q76" s="167"/>
    </row>
    <row r="77" spans="1:17" ht="50.1" customHeight="1" thickBot="1">
      <c r="A77" s="175"/>
      <c r="B77" s="176"/>
      <c r="C77" s="176"/>
      <c r="D77" s="177"/>
      <c r="E77" s="178"/>
      <c r="F77" s="176"/>
      <c r="G77" s="177"/>
      <c r="H77" s="179"/>
      <c r="I77" s="180"/>
      <c r="J77" s="181"/>
      <c r="K77" s="182"/>
      <c r="L77" s="183"/>
      <c r="M77" s="183"/>
      <c r="N77" s="183"/>
      <c r="O77" s="183"/>
      <c r="P77" s="183"/>
      <c r="Q77" s="184"/>
    </row>
    <row r="78" spans="1:17" ht="21.75" thickTop="1"/>
  </sheetData>
  <mergeCells count="212">
    <mergeCell ref="A76:D76"/>
    <mergeCell ref="E76:G76"/>
    <mergeCell ref="H76:J76"/>
    <mergeCell ref="K76:Q76"/>
    <mergeCell ref="A77:D77"/>
    <mergeCell ref="H77:J77"/>
    <mergeCell ref="K77:Q77"/>
    <mergeCell ref="A72:D72"/>
    <mergeCell ref="E72:G72"/>
    <mergeCell ref="H72:J72"/>
    <mergeCell ref="K72:Q72"/>
    <mergeCell ref="A73:D73"/>
    <mergeCell ref="E73:G73"/>
    <mergeCell ref="H73:J73"/>
    <mergeCell ref="K73:Q73"/>
    <mergeCell ref="A75:D75"/>
    <mergeCell ref="H75:J75"/>
    <mergeCell ref="K75:Q75"/>
    <mergeCell ref="H74:J74"/>
    <mergeCell ref="E74:G74"/>
    <mergeCell ref="A74:D74"/>
    <mergeCell ref="K74:Q74"/>
    <mergeCell ref="E75:G75"/>
    <mergeCell ref="E77:G77"/>
    <mergeCell ref="A69:C69"/>
    <mergeCell ref="D69:I69"/>
    <mergeCell ref="K69:Q69"/>
    <mergeCell ref="A70:D70"/>
    <mergeCell ref="E70:G70"/>
    <mergeCell ref="H70:J70"/>
    <mergeCell ref="K70:Q70"/>
    <mergeCell ref="A71:D71"/>
    <mergeCell ref="E71:G71"/>
    <mergeCell ref="H71:J71"/>
    <mergeCell ref="K71:Q71"/>
    <mergeCell ref="A62:D62"/>
    <mergeCell ref="E62:Q62"/>
    <mergeCell ref="A63:D63"/>
    <mergeCell ref="E63:Q63"/>
    <mergeCell ref="A64:D64"/>
    <mergeCell ref="E64:Q64"/>
    <mergeCell ref="B65:Q65"/>
    <mergeCell ref="A66:Q66"/>
    <mergeCell ref="A67:Q67"/>
    <mergeCell ref="A57:D57"/>
    <mergeCell ref="E57:Q57"/>
    <mergeCell ref="A58:D58"/>
    <mergeCell ref="E58:Q58"/>
    <mergeCell ref="A59:D59"/>
    <mergeCell ref="E59:Q59"/>
    <mergeCell ref="A60:D60"/>
    <mergeCell ref="E60:Q60"/>
    <mergeCell ref="A61:D61"/>
    <mergeCell ref="E61:Q61"/>
    <mergeCell ref="A51:F51"/>
    <mergeCell ref="G51:I51"/>
    <mergeCell ref="J51:N51"/>
    <mergeCell ref="O51:Q51"/>
    <mergeCell ref="A52:Q52"/>
    <mergeCell ref="A53:Q53"/>
    <mergeCell ref="A55:Q55"/>
    <mergeCell ref="A56:D56"/>
    <mergeCell ref="E56:Q56"/>
    <mergeCell ref="A48:F48"/>
    <mergeCell ref="G48:I48"/>
    <mergeCell ref="J48:N48"/>
    <mergeCell ref="O48:Q48"/>
    <mergeCell ref="A49:F49"/>
    <mergeCell ref="G49:I49"/>
    <mergeCell ref="J49:N49"/>
    <mergeCell ref="O49:Q49"/>
    <mergeCell ref="A50:F50"/>
    <mergeCell ref="G50:I50"/>
    <mergeCell ref="J50:N50"/>
    <mergeCell ref="O50:Q50"/>
    <mergeCell ref="A45:F45"/>
    <mergeCell ref="G45:I45"/>
    <mergeCell ref="J45:N45"/>
    <mergeCell ref="O45:Q45"/>
    <mergeCell ref="A46:F46"/>
    <mergeCell ref="G46:I46"/>
    <mergeCell ref="J46:N46"/>
    <mergeCell ref="O46:Q46"/>
    <mergeCell ref="A47:F47"/>
    <mergeCell ref="G47:I47"/>
    <mergeCell ref="J47:N47"/>
    <mergeCell ref="O47:Q47"/>
    <mergeCell ref="A42:Q42"/>
    <mergeCell ref="A43:F43"/>
    <mergeCell ref="G43:I43"/>
    <mergeCell ref="J43:N43"/>
    <mergeCell ref="O43:Q43"/>
    <mergeCell ref="A44:F44"/>
    <mergeCell ref="G44:I44"/>
    <mergeCell ref="J44:N44"/>
    <mergeCell ref="O44:Q44"/>
    <mergeCell ref="A38:F38"/>
    <mergeCell ref="G38:I38"/>
    <mergeCell ref="J38:N38"/>
    <mergeCell ref="O38:Q38"/>
    <mergeCell ref="A39:F39"/>
    <mergeCell ref="G39:I39"/>
    <mergeCell ref="J39:N39"/>
    <mergeCell ref="O39:Q39"/>
    <mergeCell ref="A40:F40"/>
    <mergeCell ref="G40:Q40"/>
    <mergeCell ref="A34:F34"/>
    <mergeCell ref="G34:I34"/>
    <mergeCell ref="J34:N34"/>
    <mergeCell ref="O34:Q34"/>
    <mergeCell ref="A35:F35"/>
    <mergeCell ref="G35:I35"/>
    <mergeCell ref="J35:N35"/>
    <mergeCell ref="O35:Q35"/>
    <mergeCell ref="A37:F37"/>
    <mergeCell ref="G37:I37"/>
    <mergeCell ref="J37:N37"/>
    <mergeCell ref="O37:Q37"/>
    <mergeCell ref="A31:F31"/>
    <mergeCell ref="G31:I31"/>
    <mergeCell ref="J31:N31"/>
    <mergeCell ref="O31:Q31"/>
    <mergeCell ref="A32:F32"/>
    <mergeCell ref="G32:I32"/>
    <mergeCell ref="J32:N32"/>
    <mergeCell ref="O32:Q32"/>
    <mergeCell ref="A33:F33"/>
    <mergeCell ref="G33:I33"/>
    <mergeCell ref="J33:N33"/>
    <mergeCell ref="O33:Q33"/>
    <mergeCell ref="A28:C28"/>
    <mergeCell ref="F28:G28"/>
    <mergeCell ref="I28:J28"/>
    <mergeCell ref="K28:Q28"/>
    <mergeCell ref="A29:Q29"/>
    <mergeCell ref="A30:F30"/>
    <mergeCell ref="G30:I30"/>
    <mergeCell ref="J30:N30"/>
    <mergeCell ref="O30:Q30"/>
    <mergeCell ref="A25:J25"/>
    <mergeCell ref="K25:M25"/>
    <mergeCell ref="O25:P25"/>
    <mergeCell ref="A26:J26"/>
    <mergeCell ref="K26:M26"/>
    <mergeCell ref="O26:P26"/>
    <mergeCell ref="A27:J27"/>
    <mergeCell ref="K27:M27"/>
    <mergeCell ref="O27:P27"/>
    <mergeCell ref="A22:G22"/>
    <mergeCell ref="H22:K22"/>
    <mergeCell ref="L22:O22"/>
    <mergeCell ref="P22:Q22"/>
    <mergeCell ref="A23:J23"/>
    <mergeCell ref="K23:M23"/>
    <mergeCell ref="O23:P23"/>
    <mergeCell ref="A24:J24"/>
    <mergeCell ref="K24:M24"/>
    <mergeCell ref="O24:P24"/>
    <mergeCell ref="A19:G19"/>
    <mergeCell ref="H19:K19"/>
    <mergeCell ref="L19:O19"/>
    <mergeCell ref="P19:Q19"/>
    <mergeCell ref="A20:G20"/>
    <mergeCell ref="H20:K20"/>
    <mergeCell ref="L20:O20"/>
    <mergeCell ref="P20:Q20"/>
    <mergeCell ref="A21:G21"/>
    <mergeCell ref="H21:K21"/>
    <mergeCell ref="L21:O21"/>
    <mergeCell ref="P21:Q21"/>
    <mergeCell ref="A15:N15"/>
    <mergeCell ref="O15:Q15"/>
    <mergeCell ref="A16:N16"/>
    <mergeCell ref="O16:Q16"/>
    <mergeCell ref="A17:G17"/>
    <mergeCell ref="H17:K17"/>
    <mergeCell ref="L17:O17"/>
    <mergeCell ref="P17:Q17"/>
    <mergeCell ref="A18:G18"/>
    <mergeCell ref="H18:K18"/>
    <mergeCell ref="L18:O18"/>
    <mergeCell ref="P18:Q18"/>
    <mergeCell ref="A12:C12"/>
    <mergeCell ref="D12:K12"/>
    <mergeCell ref="L12:N12"/>
    <mergeCell ref="O12:Q12"/>
    <mergeCell ref="A13:C13"/>
    <mergeCell ref="D13:K13"/>
    <mergeCell ref="L13:M13"/>
    <mergeCell ref="O13:Q13"/>
    <mergeCell ref="A14:C14"/>
    <mergeCell ref="D14:G14"/>
    <mergeCell ref="H14:I14"/>
    <mergeCell ref="J14:Q14"/>
    <mergeCell ref="A8:C8"/>
    <mergeCell ref="D8:M8"/>
    <mergeCell ref="O8:Q8"/>
    <mergeCell ref="A9:F9"/>
    <mergeCell ref="A10:Q10"/>
    <mergeCell ref="A11:C11"/>
    <mergeCell ref="D11:K11"/>
    <mergeCell ref="L11:N11"/>
    <mergeCell ref="O11:Q11"/>
    <mergeCell ref="A1:Q1"/>
    <mergeCell ref="A3:I3"/>
    <mergeCell ref="J3:Q3"/>
    <mergeCell ref="A4:I4"/>
    <mergeCell ref="J4:Q4"/>
    <mergeCell ref="A6:Q6"/>
    <mergeCell ref="A7:C7"/>
    <mergeCell ref="D7:M7"/>
    <mergeCell ref="O7:Q7"/>
  </mergeCells>
  <printOptions horizontalCentered="1"/>
  <pageMargins left="0.70833333333333304" right="0.51180555555555496" top="0.78749999999999998" bottom="0.78749999999999998" header="0.51180555555555496" footer="0.51180555555555496"/>
  <pageSetup paperSize="9" scale="35" firstPageNumber="0"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5"/>
  <sheetViews>
    <sheetView showGridLines="0" topLeftCell="A21" zoomScaleNormal="100" zoomScaleSheetLayoutView="70" zoomScalePageLayoutView="50" workbookViewId="0">
      <selection activeCell="A21" sqref="A21:B21"/>
    </sheetView>
  </sheetViews>
  <sheetFormatPr defaultColWidth="10.140625" defaultRowHeight="15.75"/>
  <cols>
    <col min="1" max="1" width="29.85546875" style="19" customWidth="1"/>
    <col min="2" max="2" width="140" style="19" customWidth="1"/>
    <col min="3" max="1024" width="10.140625" style="19"/>
  </cols>
  <sheetData>
    <row r="1" spans="1:2" ht="15.6" customHeight="1">
      <c r="A1" s="136" t="s">
        <v>54</v>
      </c>
      <c r="B1" s="136"/>
    </row>
    <row r="2" spans="1:2" ht="66.95" customHeight="1">
      <c r="A2" s="136"/>
      <c r="B2" s="136"/>
    </row>
    <row r="3" spans="1:2" s="16" customFormat="1" ht="113.45" customHeight="1">
      <c r="A3" s="137" t="s">
        <v>64</v>
      </c>
      <c r="B3" s="137"/>
    </row>
    <row r="4" spans="1:2" s="16" customFormat="1" ht="129" customHeight="1">
      <c r="A4" s="137" t="s">
        <v>65</v>
      </c>
      <c r="B4" s="137"/>
    </row>
    <row r="5" spans="1:2" s="16" customFormat="1" ht="98.45" customHeight="1">
      <c r="A5" s="140" t="s">
        <v>66</v>
      </c>
      <c r="B5" s="140"/>
    </row>
    <row r="6" spans="1:2" s="16" customFormat="1" ht="168.6" customHeight="1">
      <c r="A6" s="138" t="s">
        <v>55</v>
      </c>
      <c r="B6" s="138"/>
    </row>
    <row r="7" spans="1:2" s="16" customFormat="1" ht="142.5" customHeight="1">
      <c r="A7" s="138" t="s">
        <v>56</v>
      </c>
      <c r="B7" s="138"/>
    </row>
    <row r="8" spans="1:2" s="16" customFormat="1" ht="108" customHeight="1">
      <c r="A8" s="138" t="s">
        <v>63</v>
      </c>
      <c r="B8" s="138"/>
    </row>
    <row r="9" spans="1:2" s="16" customFormat="1" ht="30" customHeight="1">
      <c r="A9" s="138" t="s">
        <v>57</v>
      </c>
      <c r="B9" s="138"/>
    </row>
    <row r="10" spans="1:2" s="16" customFormat="1" ht="51.95" customHeight="1">
      <c r="A10" s="138" t="s">
        <v>58</v>
      </c>
      <c r="B10" s="138"/>
    </row>
    <row r="11" spans="1:2" s="16" customFormat="1" ht="50.45" customHeight="1">
      <c r="A11" s="139" t="s">
        <v>59</v>
      </c>
      <c r="B11" s="139"/>
    </row>
    <row r="12" spans="1:2" s="16" customFormat="1" ht="27.95" customHeight="1">
      <c r="A12" s="21" t="s">
        <v>60</v>
      </c>
      <c r="B12" s="21"/>
    </row>
    <row r="13" spans="1:2" s="16" customFormat="1" ht="66" customHeight="1">
      <c r="A13" s="141"/>
      <c r="B13" s="141"/>
    </row>
    <row r="14" spans="1:2" s="16" customFormat="1" ht="21.95" customHeight="1">
      <c r="A14" s="141" t="s">
        <v>73</v>
      </c>
      <c r="B14" s="141"/>
    </row>
    <row r="15" spans="1:2" s="16" customFormat="1" ht="21">
      <c r="A15" s="141" t="s">
        <v>74</v>
      </c>
      <c r="B15" s="141"/>
    </row>
    <row r="16" spans="1:2" s="16" customFormat="1" ht="21.95" customHeight="1">
      <c r="A16" s="141" t="str">
        <f>Distribuidor!D8 &amp; " - " &amp; Distribuidor!O8</f>
        <v>INSTITUTO DE PREVIDÊNCIA DOS SERVIDORES DO ESTADO DO ESPÍRITO SANTO - 29.986.312/0001-06</v>
      </c>
      <c r="B16" s="141"/>
    </row>
    <row r="17" spans="1:2" s="16" customFormat="1" ht="74.099999999999994" customHeight="1">
      <c r="A17" s="141"/>
      <c r="B17" s="141"/>
    </row>
    <row r="18" spans="1:2" s="16" customFormat="1" ht="21">
      <c r="A18" s="141" t="s">
        <v>73</v>
      </c>
      <c r="B18" s="141"/>
    </row>
    <row r="19" spans="1:2" s="16" customFormat="1" ht="21">
      <c r="A19" s="141" t="s">
        <v>75</v>
      </c>
      <c r="B19" s="141"/>
    </row>
    <row r="20" spans="1:2" s="16" customFormat="1" ht="21">
      <c r="A20" s="141" t="str">
        <f>Distribuidor!D8 &amp; " - " &amp; Distribuidor!O8</f>
        <v>INSTITUTO DE PREVIDÊNCIA DOS SERVIDORES DO ESTADO DO ESPÍRITO SANTO - 29.986.312/0001-06</v>
      </c>
      <c r="B20" s="141"/>
    </row>
    <row r="21" spans="1:2" s="16" customFormat="1" ht="54.75" customHeight="1">
      <c r="A21" s="141"/>
      <c r="B21" s="141"/>
    </row>
    <row r="22" spans="1:2" s="16" customFormat="1" ht="21" customHeight="1">
      <c r="A22" s="141" t="s">
        <v>73</v>
      </c>
      <c r="B22" s="141"/>
    </row>
    <row r="23" spans="1:2" s="16" customFormat="1" ht="21">
      <c r="A23" s="141" t="s">
        <v>76</v>
      </c>
      <c r="B23" s="141"/>
    </row>
    <row r="24" spans="1:2" s="16" customFormat="1" ht="21">
      <c r="A24" s="141" t="str">
        <f>Distribuidor!D11 &amp; " - " &amp; Distribuidor!O11</f>
        <v xml:space="preserve"> - </v>
      </c>
      <c r="B24" s="141"/>
    </row>
    <row r="25" spans="1:2" s="16" customFormat="1" ht="21">
      <c r="A25" s="20"/>
      <c r="B25" s="20"/>
    </row>
  </sheetData>
  <mergeCells count="22">
    <mergeCell ref="A24:B24"/>
    <mergeCell ref="A13:B13"/>
    <mergeCell ref="A15:B15"/>
    <mergeCell ref="A17:B17"/>
    <mergeCell ref="A19:B19"/>
    <mergeCell ref="A21:B21"/>
    <mergeCell ref="A14:B14"/>
    <mergeCell ref="A22:B22"/>
    <mergeCell ref="A23:B23"/>
    <mergeCell ref="A16:B16"/>
    <mergeCell ref="A18:B18"/>
    <mergeCell ref="A20:B20"/>
    <mergeCell ref="A1:B2"/>
    <mergeCell ref="A4:B4"/>
    <mergeCell ref="A6:B6"/>
    <mergeCell ref="A9:B9"/>
    <mergeCell ref="A11:B11"/>
    <mergeCell ref="A3:B3"/>
    <mergeCell ref="A5:B5"/>
    <mergeCell ref="A7:B7"/>
    <mergeCell ref="A10:B10"/>
    <mergeCell ref="A8:B8"/>
  </mergeCells>
  <printOptions horizontalCentered="1"/>
  <pageMargins left="0.70833333333333304" right="0.51180555555555496" top="0.78749999999999998" bottom="0.78749999999999998" header="0.51180555555555496" footer="0.51180555555555496"/>
  <pageSetup paperSize="9" scale="46"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42</TotalTime>
  <Application>Microsoft Excel</Application>
  <DocSecurity>0</DocSecurity>
  <ScaleCrop>false</ScaleCrop>
  <HeadingPairs>
    <vt:vector size="4" baseType="variant">
      <vt:variant>
        <vt:lpstr>Planilhas</vt:lpstr>
      </vt:variant>
      <vt:variant>
        <vt:i4>2</vt:i4>
      </vt:variant>
      <vt:variant>
        <vt:lpstr>Intervalos nomeados</vt:lpstr>
      </vt:variant>
      <vt:variant>
        <vt:i4>2</vt:i4>
      </vt:variant>
    </vt:vector>
  </HeadingPairs>
  <TitlesOfParts>
    <vt:vector size="4" baseType="lpstr">
      <vt:lpstr>Distribuidor</vt:lpstr>
      <vt:lpstr>Termo Declaração</vt:lpstr>
      <vt:lpstr>Distribuidor!Area_de_impressao</vt:lpstr>
      <vt:lpstr>'Termo Declaração'!Area_de_impressao</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Dir.Investimentos</dc:creator>
  <dc:description/>
  <cp:lastModifiedBy>Gilberto de Souza Tulli</cp:lastModifiedBy>
  <cp:revision>6</cp:revision>
  <cp:lastPrinted>2024-04-30T14:36:30Z</cp:lastPrinted>
  <dcterms:created xsi:type="dcterms:W3CDTF">2014-04-07T17:19:51Z</dcterms:created>
  <dcterms:modified xsi:type="dcterms:W3CDTF">2024-04-30T14:36:46Z</dcterms:modified>
  <dc:language>pt-BR</dc:language>
</cp:coreProperties>
</file>